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FL UV-Vis studies\Pinkment Series\Pinkment-OAc\Hydrazine Studies\"/>
    </mc:Choice>
  </mc:AlternateContent>
  <bookViews>
    <workbookView xWindow="0" yWindow="0" windowWidth="20460" windowHeight="7620" activeTab="3"/>
  </bookViews>
  <sheets>
    <sheet name="All Cycles" sheetId="1" r:id="rId1"/>
    <sheet name="HYD" sheetId="4" r:id="rId2"/>
    <sheet name="HYD -H2O2 " sheetId="2" r:id="rId3"/>
    <sheet name="HYD - E 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<sst xmlns="http://schemas.openxmlformats.org/spreadsheetml/2006/main" count="434" uniqueCount="58">
  <si>
    <t>User: USER</t>
  </si>
  <si>
    <t>Path: C:\Program Files (x86)\BMG\CLARIOstar\User\Data\</t>
  </si>
  <si>
    <t>Test ID: 609</t>
  </si>
  <si>
    <t>Test Name: Pinkment TBS Time</t>
  </si>
  <si>
    <t>Date: 14/03/2018</t>
  </si>
  <si>
    <t>Time: 10:07:58</t>
  </si>
  <si>
    <t>ID1: Hydrazine titration with enzyme and hydrogen peroxide</t>
  </si>
  <si>
    <t>ID2: 14032018</t>
  </si>
  <si>
    <t>Fluorescence (FI)</t>
  </si>
  <si>
    <t>Well
Row</t>
  </si>
  <si>
    <t>Well
Col</t>
  </si>
  <si>
    <t>Content</t>
  </si>
  <si>
    <t>Group</t>
  </si>
  <si>
    <t xml:space="preserve"> Blank corrected based on Raw Data (545-20/590-20)</t>
  </si>
  <si>
    <t>Time</t>
  </si>
  <si>
    <t xml:space="preserve">0 min </t>
  </si>
  <si>
    <t xml:space="preserve">5 min </t>
  </si>
  <si>
    <t xml:space="preserve">10 min </t>
  </si>
  <si>
    <t xml:space="preserve">15 min </t>
  </si>
  <si>
    <t>19 min 38 s</t>
  </si>
  <si>
    <t>24 min 38 s</t>
  </si>
  <si>
    <t>29 min 38 s</t>
  </si>
  <si>
    <t>34 min 38 s</t>
  </si>
  <si>
    <t>39 min 38 s</t>
  </si>
  <si>
    <t>44 min 38 s</t>
  </si>
  <si>
    <t>49 min 38 s</t>
  </si>
  <si>
    <t>54 min 38 s</t>
  </si>
  <si>
    <t>59 min 38 s</t>
  </si>
  <si>
    <t>64 min 38 s</t>
  </si>
  <si>
    <t>69 min 38 s</t>
  </si>
  <si>
    <t>74 min 38 s</t>
  </si>
  <si>
    <t>79 min 38 s</t>
  </si>
  <si>
    <t>84 min 38 s</t>
  </si>
  <si>
    <t>89 min 38 s</t>
  </si>
  <si>
    <t>94 min 38 s</t>
  </si>
  <si>
    <t>99 min 38 s</t>
  </si>
  <si>
    <t>104 min 38 s</t>
  </si>
  <si>
    <t>109 min 38 s</t>
  </si>
  <si>
    <t>A</t>
  </si>
  <si>
    <t>B</t>
  </si>
  <si>
    <t>C</t>
  </si>
  <si>
    <t>D</t>
  </si>
  <si>
    <t>E</t>
  </si>
  <si>
    <t>F</t>
  </si>
  <si>
    <t>G</t>
  </si>
  <si>
    <t>H</t>
  </si>
  <si>
    <t>Sample X1</t>
  </si>
  <si>
    <t>P-OAC</t>
  </si>
  <si>
    <t>HYD 0.25</t>
  </si>
  <si>
    <t>HYD 0.5</t>
  </si>
  <si>
    <t>HYD 0.75</t>
  </si>
  <si>
    <t>HYD 1</t>
  </si>
  <si>
    <t>HYD 1.25</t>
  </si>
  <si>
    <t>HYD 1.5</t>
  </si>
  <si>
    <t>HYD 1.75</t>
  </si>
  <si>
    <t>HYD 2</t>
  </si>
  <si>
    <t>H2O2 1mM</t>
  </si>
  <si>
    <t>H2o2 1mM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</si>
</sst>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3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P-OAc -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HYD!$E$2:$AA$2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HYD!$E$3:$AA$3</c:f>
              <c:numCache>
                <c:formatCode>General</c:formatCode>
                <c:ptCount val="23"/>
                <c:pt idx="0">
                  <c:v>16</c:v>
                </c:pt>
                <c:pt idx="1">
                  <c:v>22</c:v>
                </c:pt>
                <c:pt idx="2">
                  <c:v>19</c:v>
                </c:pt>
                <c:pt idx="3">
                  <c:v>24</c:v>
                </c:pt>
                <c:pt idx="4">
                  <c:v>29</c:v>
                </c:pt>
                <c:pt idx="5">
                  <c:v>26</c:v>
                </c:pt>
                <c:pt idx="6">
                  <c:v>32</c:v>
                </c:pt>
                <c:pt idx="7">
                  <c:v>34</c:v>
                </c:pt>
                <c:pt idx="8">
                  <c:v>34</c:v>
                </c:pt>
                <c:pt idx="9">
                  <c:v>36</c:v>
                </c:pt>
                <c:pt idx="10">
                  <c:v>40</c:v>
                </c:pt>
                <c:pt idx="11">
                  <c:v>39</c:v>
                </c:pt>
                <c:pt idx="12">
                  <c:v>36</c:v>
                </c:pt>
                <c:pt idx="13">
                  <c:v>38</c:v>
                </c:pt>
                <c:pt idx="14">
                  <c:v>44</c:v>
                </c:pt>
                <c:pt idx="15">
                  <c:v>42</c:v>
                </c:pt>
                <c:pt idx="16">
                  <c:v>46</c:v>
                </c:pt>
                <c:pt idx="17">
                  <c:v>50</c:v>
                </c:pt>
                <c:pt idx="18">
                  <c:v>52</c:v>
                </c:pt>
                <c:pt idx="19">
                  <c:v>54</c:v>
                </c:pt>
                <c:pt idx="20">
                  <c:v>53</c:v>
                </c:pt>
                <c:pt idx="21">
                  <c:v>52</c:v>
                </c:pt>
                <c:pt idx="22">
                  <c:v>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75-4A42-83A5-C5312FAF5648}"/>
            </c:ext>
          </c:extLst>
        </c:ser>
        <c:ser>
          <c:idx val="1"/>
          <c:order val="1"/>
          <c:tx>
            <c:v>P-OAc/HYD 0.25 mM</c:v>
          </c:tx>
          <c:spPr>
            <a:ln w="12700" cap="rnd">
              <a:solidFill>
                <a:srgbClr val="FFC000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HYD!$E$2:$AA$2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HYD!$E$4:$AA$4</c:f>
              <c:numCache>
                <c:formatCode>General</c:formatCode>
                <c:ptCount val="23"/>
                <c:pt idx="0">
                  <c:v>28</c:v>
                </c:pt>
                <c:pt idx="1">
                  <c:v>25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26</c:v>
                </c:pt>
                <c:pt idx="6">
                  <c:v>26</c:v>
                </c:pt>
                <c:pt idx="7">
                  <c:v>30</c:v>
                </c:pt>
                <c:pt idx="8">
                  <c:v>34</c:v>
                </c:pt>
                <c:pt idx="9">
                  <c:v>38</c:v>
                </c:pt>
                <c:pt idx="10">
                  <c:v>35</c:v>
                </c:pt>
                <c:pt idx="11">
                  <c:v>43</c:v>
                </c:pt>
                <c:pt idx="12">
                  <c:v>43</c:v>
                </c:pt>
                <c:pt idx="13">
                  <c:v>46</c:v>
                </c:pt>
                <c:pt idx="14">
                  <c:v>60</c:v>
                </c:pt>
                <c:pt idx="15">
                  <c:v>66</c:v>
                </c:pt>
                <c:pt idx="16">
                  <c:v>79</c:v>
                </c:pt>
                <c:pt idx="17">
                  <c:v>91</c:v>
                </c:pt>
                <c:pt idx="18">
                  <c:v>102</c:v>
                </c:pt>
                <c:pt idx="19">
                  <c:v>120</c:v>
                </c:pt>
                <c:pt idx="20">
                  <c:v>137</c:v>
                </c:pt>
                <c:pt idx="21">
                  <c:v>148</c:v>
                </c:pt>
                <c:pt idx="22">
                  <c:v>172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75-4A42-83A5-C5312FAF5648}"/>
            </c:ext>
          </c:extLst>
        </c:ser>
        <c:ser>
          <c:idx val="2"/>
          <c:order val="2"/>
          <c:tx>
            <c:v>P-OAc/HYD 0.5 mM</c:v>
          </c:tx>
          <c:spPr>
            <a:ln w="127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HYD!$E$2:$AA$2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HYD!$E$5:$AA$5</c:f>
              <c:numCache>
                <c:formatCode>General</c:formatCode>
                <c:ptCount val="23"/>
                <c:pt idx="0">
                  <c:v>16</c:v>
                </c:pt>
                <c:pt idx="1">
                  <c:v>18</c:v>
                </c:pt>
                <c:pt idx="2">
                  <c:v>19</c:v>
                </c:pt>
                <c:pt idx="3">
                  <c:v>22</c:v>
                </c:pt>
                <c:pt idx="4">
                  <c:v>25</c:v>
                </c:pt>
                <c:pt idx="5">
                  <c:v>25</c:v>
                </c:pt>
                <c:pt idx="6">
                  <c:v>27</c:v>
                </c:pt>
                <c:pt idx="7">
                  <c:v>34</c:v>
                </c:pt>
                <c:pt idx="8">
                  <c:v>36</c:v>
                </c:pt>
                <c:pt idx="9">
                  <c:v>36</c:v>
                </c:pt>
                <c:pt idx="10">
                  <c:v>42</c:v>
                </c:pt>
                <c:pt idx="11">
                  <c:v>54</c:v>
                </c:pt>
                <c:pt idx="12">
                  <c:v>52</c:v>
                </c:pt>
                <c:pt idx="13">
                  <c:v>58</c:v>
                </c:pt>
                <c:pt idx="14">
                  <c:v>72</c:v>
                </c:pt>
                <c:pt idx="15">
                  <c:v>79</c:v>
                </c:pt>
                <c:pt idx="16">
                  <c:v>93</c:v>
                </c:pt>
                <c:pt idx="17">
                  <c:v>112</c:v>
                </c:pt>
                <c:pt idx="18">
                  <c:v>129</c:v>
                </c:pt>
                <c:pt idx="19">
                  <c:v>150</c:v>
                </c:pt>
                <c:pt idx="20">
                  <c:v>176</c:v>
                </c:pt>
                <c:pt idx="21">
                  <c:v>196</c:v>
                </c:pt>
                <c:pt idx="22">
                  <c:v>232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675-4A42-83A5-C5312FAF5648}"/>
            </c:ext>
          </c:extLst>
        </c:ser>
        <c:ser>
          <c:idx val="3"/>
          <c:order val="3"/>
          <c:tx>
            <c:v>P-OAc/HYD 0.75 mM</c:v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HYD!$E$2:$AA$2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HYD!$E$6:$AA$6</c:f>
              <c:numCache>
                <c:formatCode>General</c:formatCode>
                <c:ptCount val="23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19</c:v>
                </c:pt>
                <c:pt idx="7">
                  <c:v>24</c:v>
                </c:pt>
                <c:pt idx="8">
                  <c:v>26</c:v>
                </c:pt>
                <c:pt idx="9">
                  <c:v>33</c:v>
                </c:pt>
                <c:pt idx="10">
                  <c:v>39</c:v>
                </c:pt>
                <c:pt idx="11">
                  <c:v>52</c:v>
                </c:pt>
                <c:pt idx="12">
                  <c:v>58</c:v>
                </c:pt>
                <c:pt idx="13">
                  <c:v>66</c:v>
                </c:pt>
                <c:pt idx="14">
                  <c:v>92</c:v>
                </c:pt>
                <c:pt idx="15">
                  <c:v>107</c:v>
                </c:pt>
                <c:pt idx="16">
                  <c:v>129</c:v>
                </c:pt>
                <c:pt idx="17">
                  <c:v>159</c:v>
                </c:pt>
                <c:pt idx="18">
                  <c:v>194</c:v>
                </c:pt>
                <c:pt idx="19">
                  <c:v>227</c:v>
                </c:pt>
                <c:pt idx="20">
                  <c:v>265</c:v>
                </c:pt>
                <c:pt idx="21">
                  <c:v>295</c:v>
                </c:pt>
                <c:pt idx="22">
                  <c:v>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675-4A42-83A5-C5312FAF5648}"/>
            </c:ext>
          </c:extLst>
        </c:ser>
        <c:ser>
          <c:idx val="4"/>
          <c:order val="4"/>
          <c:tx>
            <c:v>P-OAc/HYD 1 mM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HYD!$E$2:$AA$2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HYD!$E$7:$AA$7</c:f>
              <c:numCache>
                <c:formatCode>General</c:formatCode>
                <c:ptCount val="23"/>
                <c:pt idx="0">
                  <c:v>62</c:v>
                </c:pt>
                <c:pt idx="1">
                  <c:v>105</c:v>
                </c:pt>
                <c:pt idx="2">
                  <c:v>111</c:v>
                </c:pt>
                <c:pt idx="3">
                  <c:v>118</c:v>
                </c:pt>
                <c:pt idx="4">
                  <c:v>123</c:v>
                </c:pt>
                <c:pt idx="5">
                  <c:v>132</c:v>
                </c:pt>
                <c:pt idx="6">
                  <c:v>146</c:v>
                </c:pt>
                <c:pt idx="7">
                  <c:v>166</c:v>
                </c:pt>
                <c:pt idx="8">
                  <c:v>188</c:v>
                </c:pt>
                <c:pt idx="9">
                  <c:v>216</c:v>
                </c:pt>
                <c:pt idx="10">
                  <c:v>246</c:v>
                </c:pt>
                <c:pt idx="11">
                  <c:v>294</c:v>
                </c:pt>
                <c:pt idx="12">
                  <c:v>342</c:v>
                </c:pt>
                <c:pt idx="13">
                  <c:v>386</c:v>
                </c:pt>
                <c:pt idx="14">
                  <c:v>442</c:v>
                </c:pt>
                <c:pt idx="15">
                  <c:v>500</c:v>
                </c:pt>
                <c:pt idx="16">
                  <c:v>563</c:v>
                </c:pt>
                <c:pt idx="17">
                  <c:v>617</c:v>
                </c:pt>
                <c:pt idx="18">
                  <c:v>673</c:v>
                </c:pt>
                <c:pt idx="19">
                  <c:v>723</c:v>
                </c:pt>
                <c:pt idx="20">
                  <c:v>765</c:v>
                </c:pt>
                <c:pt idx="21">
                  <c:v>804</c:v>
                </c:pt>
                <c:pt idx="22">
                  <c:v>850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675-4A42-83A5-C5312FAF5648}"/>
            </c:ext>
          </c:extLst>
        </c:ser>
        <c:ser>
          <c:idx val="5"/>
          <c:order val="5"/>
          <c:tx>
            <c:v>P-OAc/HYD 1.25 mM</c:v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HYD!$E$2:$AA$2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HYD!$E$8:$AA$8</c:f>
              <c:numCache>
                <c:formatCode>General</c:formatCode>
                <c:ptCount val="23"/>
                <c:pt idx="0">
                  <c:v>61</c:v>
                </c:pt>
                <c:pt idx="1">
                  <c:v>141</c:v>
                </c:pt>
                <c:pt idx="2">
                  <c:v>170</c:v>
                </c:pt>
                <c:pt idx="3">
                  <c:v>160</c:v>
                </c:pt>
                <c:pt idx="4">
                  <c:v>168</c:v>
                </c:pt>
                <c:pt idx="5">
                  <c:v>170</c:v>
                </c:pt>
                <c:pt idx="6">
                  <c:v>182</c:v>
                </c:pt>
                <c:pt idx="7">
                  <c:v>199</c:v>
                </c:pt>
                <c:pt idx="8">
                  <c:v>211</c:v>
                </c:pt>
                <c:pt idx="9">
                  <c:v>234</c:v>
                </c:pt>
                <c:pt idx="10">
                  <c:v>266</c:v>
                </c:pt>
                <c:pt idx="11">
                  <c:v>300</c:v>
                </c:pt>
                <c:pt idx="12">
                  <c:v>345</c:v>
                </c:pt>
                <c:pt idx="13">
                  <c:v>395</c:v>
                </c:pt>
                <c:pt idx="14">
                  <c:v>457</c:v>
                </c:pt>
                <c:pt idx="15">
                  <c:v>512</c:v>
                </c:pt>
                <c:pt idx="16">
                  <c:v>576</c:v>
                </c:pt>
                <c:pt idx="17">
                  <c:v>644</c:v>
                </c:pt>
                <c:pt idx="18">
                  <c:v>713</c:v>
                </c:pt>
                <c:pt idx="19">
                  <c:v>778</c:v>
                </c:pt>
                <c:pt idx="20">
                  <c:v>832</c:v>
                </c:pt>
                <c:pt idx="21">
                  <c:v>884</c:v>
                </c:pt>
                <c:pt idx="22">
                  <c:v>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675-4A42-83A5-C5312FAF5648}"/>
            </c:ext>
          </c:extLst>
        </c:ser>
        <c:ser>
          <c:idx val="6"/>
          <c:order val="6"/>
          <c:tx>
            <c:v>P-OAc/HYD 1.5 mM</c:v>
          </c:tx>
          <c:spPr>
            <a:ln w="127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HYD!$E$2:$AA$2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HYD!$E$9:$AA$9</c:f>
              <c:numCache>
                <c:formatCode>General</c:formatCode>
                <c:ptCount val="23"/>
                <c:pt idx="0">
                  <c:v>9</c:v>
                </c:pt>
                <c:pt idx="1">
                  <c:v>10</c:v>
                </c:pt>
                <c:pt idx="2">
                  <c:v>6</c:v>
                </c:pt>
                <c:pt idx="3">
                  <c:v>14</c:v>
                </c:pt>
                <c:pt idx="4">
                  <c:v>18</c:v>
                </c:pt>
                <c:pt idx="5">
                  <c:v>18</c:v>
                </c:pt>
                <c:pt idx="6">
                  <c:v>26</c:v>
                </c:pt>
                <c:pt idx="7">
                  <c:v>36</c:v>
                </c:pt>
                <c:pt idx="8">
                  <c:v>51</c:v>
                </c:pt>
                <c:pt idx="9">
                  <c:v>70</c:v>
                </c:pt>
                <c:pt idx="10">
                  <c:v>101</c:v>
                </c:pt>
                <c:pt idx="11">
                  <c:v>135</c:v>
                </c:pt>
                <c:pt idx="12">
                  <c:v>174</c:v>
                </c:pt>
                <c:pt idx="13">
                  <c:v>222</c:v>
                </c:pt>
                <c:pt idx="14">
                  <c:v>279</c:v>
                </c:pt>
                <c:pt idx="15">
                  <c:v>343</c:v>
                </c:pt>
                <c:pt idx="16">
                  <c:v>414</c:v>
                </c:pt>
                <c:pt idx="17">
                  <c:v>486</c:v>
                </c:pt>
                <c:pt idx="18">
                  <c:v>568</c:v>
                </c:pt>
                <c:pt idx="19">
                  <c:v>651</c:v>
                </c:pt>
                <c:pt idx="20">
                  <c:v>739</c:v>
                </c:pt>
                <c:pt idx="21">
                  <c:v>793</c:v>
                </c:pt>
                <c:pt idx="22">
                  <c:v>865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675-4A42-83A5-C5312FAF5648}"/>
            </c:ext>
          </c:extLst>
        </c:ser>
        <c:ser>
          <c:idx val="7"/>
          <c:order val="7"/>
          <c:tx>
            <c:v>P-OAc/HYD 1.75 mM</c:v>
          </c:tx>
          <c:spPr>
            <a:ln w="1270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HYD!$E$2:$AA$2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HYD!$E$10:$AA$10</c:f>
              <c:numCache>
                <c:formatCode>General</c:formatCode>
                <c:ptCount val="23"/>
                <c:pt idx="0">
                  <c:v>11</c:v>
                </c:pt>
                <c:pt idx="1">
                  <c:v>13</c:v>
                </c:pt>
                <c:pt idx="2">
                  <c:v>8</c:v>
                </c:pt>
                <c:pt idx="3">
                  <c:v>22</c:v>
                </c:pt>
                <c:pt idx="4">
                  <c:v>34</c:v>
                </c:pt>
                <c:pt idx="5">
                  <c:v>46</c:v>
                </c:pt>
                <c:pt idx="6">
                  <c:v>76</c:v>
                </c:pt>
                <c:pt idx="7">
                  <c:v>117</c:v>
                </c:pt>
                <c:pt idx="8">
                  <c:v>176</c:v>
                </c:pt>
                <c:pt idx="9">
                  <c:v>234</c:v>
                </c:pt>
                <c:pt idx="10">
                  <c:v>323</c:v>
                </c:pt>
                <c:pt idx="11">
                  <c:v>420</c:v>
                </c:pt>
                <c:pt idx="12">
                  <c:v>521</c:v>
                </c:pt>
                <c:pt idx="13">
                  <c:v>633</c:v>
                </c:pt>
                <c:pt idx="14">
                  <c:v>733</c:v>
                </c:pt>
                <c:pt idx="15">
                  <c:v>838</c:v>
                </c:pt>
                <c:pt idx="16">
                  <c:v>947</c:v>
                </c:pt>
                <c:pt idx="17">
                  <c:v>1022</c:v>
                </c:pt>
                <c:pt idx="18">
                  <c:v>1119</c:v>
                </c:pt>
                <c:pt idx="19">
                  <c:v>1201</c:v>
                </c:pt>
                <c:pt idx="20">
                  <c:v>1267</c:v>
                </c:pt>
                <c:pt idx="21">
                  <c:v>1313</c:v>
                </c:pt>
                <c:pt idx="22">
                  <c:v>1381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675-4A42-83A5-C5312FAF5648}"/>
            </c:ext>
          </c:extLst>
        </c:ser>
        <c:ser>
          <c:idx val="8"/>
          <c:order val="8"/>
          <c:tx>
            <c:v>P-OAc/HYD 2 mM</c:v>
          </c:tx>
          <c:spPr>
            <a:ln w="127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HYD!$E$2:$AA$2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HYD!$E$11:$AA$11</c:f>
              <c:numCache>
                <c:formatCode>General</c:formatCode>
                <c:ptCount val="23"/>
                <c:pt idx="0">
                  <c:v>7</c:v>
                </c:pt>
                <c:pt idx="1">
                  <c:v>4</c:v>
                </c:pt>
                <c:pt idx="2">
                  <c:v>5</c:v>
                </c:pt>
                <c:pt idx="3">
                  <c:v>14</c:v>
                </c:pt>
                <c:pt idx="4">
                  <c:v>25</c:v>
                </c:pt>
                <c:pt idx="5">
                  <c:v>34</c:v>
                </c:pt>
                <c:pt idx="6">
                  <c:v>53</c:v>
                </c:pt>
                <c:pt idx="7">
                  <c:v>80</c:v>
                </c:pt>
                <c:pt idx="8">
                  <c:v>119</c:v>
                </c:pt>
                <c:pt idx="9">
                  <c:v>159</c:v>
                </c:pt>
                <c:pt idx="10">
                  <c:v>219</c:v>
                </c:pt>
                <c:pt idx="11">
                  <c:v>285</c:v>
                </c:pt>
                <c:pt idx="12">
                  <c:v>356</c:v>
                </c:pt>
                <c:pt idx="13">
                  <c:v>440</c:v>
                </c:pt>
                <c:pt idx="14">
                  <c:v>531</c:v>
                </c:pt>
                <c:pt idx="15">
                  <c:v>625</c:v>
                </c:pt>
                <c:pt idx="16">
                  <c:v>731</c:v>
                </c:pt>
                <c:pt idx="17">
                  <c:v>827</c:v>
                </c:pt>
                <c:pt idx="18">
                  <c:v>940</c:v>
                </c:pt>
                <c:pt idx="19">
                  <c:v>1037</c:v>
                </c:pt>
                <c:pt idx="20">
                  <c:v>1143</c:v>
                </c:pt>
                <c:pt idx="21">
                  <c:v>1229</c:v>
                </c:pt>
                <c:pt idx="22">
                  <c:v>1325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675-4A42-83A5-C5312FAF5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879776"/>
        <c:axId val="588881088"/>
      </c:scatterChart>
      <c:valAx>
        <c:axId val="588879776"/>
        <c:scaling>
          <c:orientation val="minMax"/>
          <c:max val="11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881088"/>
        <c:crosses val="autoZero"/>
        <c:crossBetween val="midCat"/>
      </c:valAx>
      <c:valAx>
        <c:axId val="588881088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8797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P-OAc-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'HYD -H2O2 '!$E$2:$AA$2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'HYD -H2O2 '!$E$3:$AA$3</c:f>
              <c:numCache>
                <c:formatCode>General</c:formatCode>
                <c:ptCount val="23"/>
                <c:pt idx="0">
                  <c:v>34</c:v>
                </c:pt>
                <c:pt idx="1">
                  <c:v>41</c:v>
                </c:pt>
                <c:pt idx="2">
                  <c:v>45</c:v>
                </c:pt>
                <c:pt idx="3">
                  <c:v>44</c:v>
                </c:pt>
                <c:pt idx="4">
                  <c:v>48</c:v>
                </c:pt>
                <c:pt idx="5">
                  <c:v>50</c:v>
                </c:pt>
                <c:pt idx="6">
                  <c:v>52</c:v>
                </c:pt>
                <c:pt idx="7">
                  <c:v>54</c:v>
                </c:pt>
                <c:pt idx="8">
                  <c:v>59</c:v>
                </c:pt>
                <c:pt idx="9">
                  <c:v>55</c:v>
                </c:pt>
                <c:pt idx="10">
                  <c:v>61</c:v>
                </c:pt>
                <c:pt idx="11">
                  <c:v>59</c:v>
                </c:pt>
                <c:pt idx="12">
                  <c:v>62</c:v>
                </c:pt>
                <c:pt idx="13">
                  <c:v>65</c:v>
                </c:pt>
                <c:pt idx="14">
                  <c:v>64</c:v>
                </c:pt>
                <c:pt idx="15">
                  <c:v>68</c:v>
                </c:pt>
                <c:pt idx="16">
                  <c:v>68</c:v>
                </c:pt>
                <c:pt idx="17">
                  <c:v>72</c:v>
                </c:pt>
                <c:pt idx="18">
                  <c:v>72</c:v>
                </c:pt>
                <c:pt idx="19">
                  <c:v>69</c:v>
                </c:pt>
                <c:pt idx="20">
                  <c:v>76</c:v>
                </c:pt>
                <c:pt idx="21">
                  <c:v>78</c:v>
                </c:pt>
                <c:pt idx="22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30-489E-B8FC-2D41AD734911}"/>
            </c:ext>
          </c:extLst>
        </c:ser>
        <c:ser>
          <c:idx val="1"/>
          <c:order val="1"/>
          <c:tx>
            <c:v>P-OAc/ H2O2 (1 mM)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'HYD -H2O2 '!$E$2:$AA$2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'HYD -H2O2 '!$E$4:$AA$4</c:f>
              <c:numCache>
                <c:formatCode>General</c:formatCode>
                <c:ptCount val="23"/>
                <c:pt idx="0">
                  <c:v>28</c:v>
                </c:pt>
                <c:pt idx="1">
                  <c:v>28</c:v>
                </c:pt>
                <c:pt idx="2">
                  <c:v>27</c:v>
                </c:pt>
                <c:pt idx="3">
                  <c:v>28</c:v>
                </c:pt>
                <c:pt idx="4">
                  <c:v>69</c:v>
                </c:pt>
                <c:pt idx="5">
                  <c:v>137</c:v>
                </c:pt>
                <c:pt idx="6">
                  <c:v>202</c:v>
                </c:pt>
                <c:pt idx="7">
                  <c:v>260</c:v>
                </c:pt>
                <c:pt idx="8">
                  <c:v>312</c:v>
                </c:pt>
                <c:pt idx="9">
                  <c:v>376</c:v>
                </c:pt>
                <c:pt idx="10">
                  <c:v>432</c:v>
                </c:pt>
                <c:pt idx="11">
                  <c:v>482</c:v>
                </c:pt>
                <c:pt idx="12">
                  <c:v>531</c:v>
                </c:pt>
                <c:pt idx="13">
                  <c:v>569</c:v>
                </c:pt>
                <c:pt idx="14">
                  <c:v>613</c:v>
                </c:pt>
                <c:pt idx="15">
                  <c:v>660</c:v>
                </c:pt>
                <c:pt idx="16">
                  <c:v>691</c:v>
                </c:pt>
                <c:pt idx="17">
                  <c:v>718</c:v>
                </c:pt>
                <c:pt idx="18">
                  <c:v>743</c:v>
                </c:pt>
                <c:pt idx="19">
                  <c:v>772</c:v>
                </c:pt>
                <c:pt idx="20">
                  <c:v>801</c:v>
                </c:pt>
                <c:pt idx="21">
                  <c:v>819</c:v>
                </c:pt>
                <c:pt idx="22">
                  <c:v>848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730-489E-B8FC-2D41AD734911}"/>
            </c:ext>
          </c:extLst>
        </c:ser>
        <c:ser>
          <c:idx val="2"/>
          <c:order val="2"/>
          <c:tx>
            <c:v>P-OAc/ H2O2 (1 mM) / HYD (0.25 mM)</c:v>
          </c:tx>
          <c:spPr>
            <a:ln w="127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'HYD -H2O2 '!$E$2:$AA$2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'HYD -H2O2 '!$E$5:$AA$5</c:f>
              <c:numCache>
                <c:formatCode>General</c:formatCode>
                <c:ptCount val="23"/>
                <c:pt idx="0">
                  <c:v>36</c:v>
                </c:pt>
                <c:pt idx="1">
                  <c:v>34</c:v>
                </c:pt>
                <c:pt idx="2">
                  <c:v>32</c:v>
                </c:pt>
                <c:pt idx="3">
                  <c:v>33</c:v>
                </c:pt>
                <c:pt idx="4">
                  <c:v>178</c:v>
                </c:pt>
                <c:pt idx="5">
                  <c:v>333</c:v>
                </c:pt>
                <c:pt idx="6">
                  <c:v>451</c:v>
                </c:pt>
                <c:pt idx="7">
                  <c:v>547</c:v>
                </c:pt>
                <c:pt idx="8">
                  <c:v>626</c:v>
                </c:pt>
                <c:pt idx="9">
                  <c:v>689</c:v>
                </c:pt>
                <c:pt idx="10">
                  <c:v>746</c:v>
                </c:pt>
                <c:pt idx="11">
                  <c:v>790</c:v>
                </c:pt>
                <c:pt idx="12">
                  <c:v>835</c:v>
                </c:pt>
                <c:pt idx="13">
                  <c:v>864</c:v>
                </c:pt>
                <c:pt idx="14">
                  <c:v>914</c:v>
                </c:pt>
                <c:pt idx="15">
                  <c:v>952</c:v>
                </c:pt>
                <c:pt idx="16">
                  <c:v>974</c:v>
                </c:pt>
                <c:pt idx="17">
                  <c:v>1016</c:v>
                </c:pt>
                <c:pt idx="18">
                  <c:v>1033</c:v>
                </c:pt>
                <c:pt idx="19">
                  <c:v>1053</c:v>
                </c:pt>
                <c:pt idx="20">
                  <c:v>1090</c:v>
                </c:pt>
                <c:pt idx="21">
                  <c:v>1101</c:v>
                </c:pt>
                <c:pt idx="22">
                  <c:v>1134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730-489E-B8FC-2D41AD734911}"/>
            </c:ext>
          </c:extLst>
        </c:ser>
        <c:ser>
          <c:idx val="3"/>
          <c:order val="3"/>
          <c:tx>
            <c:v>P-OAc/ H2O2 (1 mM) / HYD (0.5 mM)</c:v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'HYD -H2O2 '!$E$2:$AA$2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'HYD -H2O2 '!$E$6:$AA$6</c:f>
              <c:numCache>
                <c:formatCode>General</c:formatCode>
                <c:ptCount val="23"/>
                <c:pt idx="0">
                  <c:v>29</c:v>
                </c:pt>
                <c:pt idx="1">
                  <c:v>29</c:v>
                </c:pt>
                <c:pt idx="2">
                  <c:v>25</c:v>
                </c:pt>
                <c:pt idx="3">
                  <c:v>30</c:v>
                </c:pt>
                <c:pt idx="4">
                  <c:v>239</c:v>
                </c:pt>
                <c:pt idx="5">
                  <c:v>441</c:v>
                </c:pt>
                <c:pt idx="6">
                  <c:v>590</c:v>
                </c:pt>
                <c:pt idx="7">
                  <c:v>678</c:v>
                </c:pt>
                <c:pt idx="8">
                  <c:v>758</c:v>
                </c:pt>
                <c:pt idx="9">
                  <c:v>829</c:v>
                </c:pt>
                <c:pt idx="10">
                  <c:v>878</c:v>
                </c:pt>
                <c:pt idx="11">
                  <c:v>951</c:v>
                </c:pt>
                <c:pt idx="12">
                  <c:v>993</c:v>
                </c:pt>
                <c:pt idx="13">
                  <c:v>1047</c:v>
                </c:pt>
                <c:pt idx="14">
                  <c:v>1096</c:v>
                </c:pt>
                <c:pt idx="15">
                  <c:v>1136</c:v>
                </c:pt>
                <c:pt idx="16">
                  <c:v>1186</c:v>
                </c:pt>
                <c:pt idx="17">
                  <c:v>1217</c:v>
                </c:pt>
                <c:pt idx="18">
                  <c:v>1253</c:v>
                </c:pt>
                <c:pt idx="19">
                  <c:v>1303</c:v>
                </c:pt>
                <c:pt idx="20">
                  <c:v>1326</c:v>
                </c:pt>
                <c:pt idx="21">
                  <c:v>1346</c:v>
                </c:pt>
                <c:pt idx="22">
                  <c:v>1381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730-489E-B8FC-2D41AD734911}"/>
            </c:ext>
          </c:extLst>
        </c:ser>
        <c:ser>
          <c:idx val="4"/>
          <c:order val="4"/>
          <c:tx>
            <c:v>P-OAc/ H2O2 (1 mM) / HYD (0.75 mM)</c:v>
          </c:tx>
          <c:spPr>
            <a:ln w="127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'HYD -H2O2 '!$E$2:$AA$2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'HYD -H2O2 '!$E$7:$AA$7</c:f>
              <c:numCache>
                <c:formatCode>General</c:formatCode>
                <c:ptCount val="23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8</c:v>
                </c:pt>
                <c:pt idx="4">
                  <c:v>133</c:v>
                </c:pt>
                <c:pt idx="5">
                  <c:v>426</c:v>
                </c:pt>
                <c:pt idx="6">
                  <c:v>628</c:v>
                </c:pt>
                <c:pt idx="7">
                  <c:v>796</c:v>
                </c:pt>
                <c:pt idx="8">
                  <c:v>935</c:v>
                </c:pt>
                <c:pt idx="9">
                  <c:v>1038</c:v>
                </c:pt>
                <c:pt idx="10">
                  <c:v>1121</c:v>
                </c:pt>
                <c:pt idx="11">
                  <c:v>1218</c:v>
                </c:pt>
                <c:pt idx="12">
                  <c:v>1291</c:v>
                </c:pt>
                <c:pt idx="13">
                  <c:v>1341</c:v>
                </c:pt>
                <c:pt idx="14">
                  <c:v>1413</c:v>
                </c:pt>
                <c:pt idx="15">
                  <c:v>1507</c:v>
                </c:pt>
                <c:pt idx="16">
                  <c:v>1563</c:v>
                </c:pt>
                <c:pt idx="17">
                  <c:v>1633</c:v>
                </c:pt>
                <c:pt idx="18">
                  <c:v>1678</c:v>
                </c:pt>
                <c:pt idx="19">
                  <c:v>1739</c:v>
                </c:pt>
                <c:pt idx="20">
                  <c:v>1786</c:v>
                </c:pt>
                <c:pt idx="21">
                  <c:v>1839</c:v>
                </c:pt>
                <c:pt idx="22">
                  <c:v>1885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730-489E-B8FC-2D41AD734911}"/>
            </c:ext>
          </c:extLst>
        </c:ser>
        <c:ser>
          <c:idx val="5"/>
          <c:order val="5"/>
          <c:tx>
            <c:v>P-OAc/ H2O2 (1 mM) / HYD (1 mM)</c:v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'HYD -H2O2 '!$E$2:$AA$2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'HYD -H2O2 '!$E$8:$AA$8</c:f>
              <c:numCache>
                <c:formatCode>General</c:formatCode>
                <c:ptCount val="23"/>
                <c:pt idx="0">
                  <c:v>5</c:v>
                </c:pt>
                <c:pt idx="1">
                  <c:v>6</c:v>
                </c:pt>
                <c:pt idx="2">
                  <c:v>3</c:v>
                </c:pt>
                <c:pt idx="3">
                  <c:v>8</c:v>
                </c:pt>
                <c:pt idx="4">
                  <c:v>217</c:v>
                </c:pt>
                <c:pt idx="5">
                  <c:v>694</c:v>
                </c:pt>
                <c:pt idx="6">
                  <c:v>988</c:v>
                </c:pt>
                <c:pt idx="7">
                  <c:v>1204</c:v>
                </c:pt>
                <c:pt idx="8">
                  <c:v>1347</c:v>
                </c:pt>
                <c:pt idx="9">
                  <c:v>1470</c:v>
                </c:pt>
                <c:pt idx="10">
                  <c:v>1570</c:v>
                </c:pt>
                <c:pt idx="11">
                  <c:v>1658</c:v>
                </c:pt>
                <c:pt idx="12">
                  <c:v>1725</c:v>
                </c:pt>
                <c:pt idx="13">
                  <c:v>1797</c:v>
                </c:pt>
                <c:pt idx="14">
                  <c:v>1883</c:v>
                </c:pt>
                <c:pt idx="15">
                  <c:v>1943</c:v>
                </c:pt>
                <c:pt idx="16">
                  <c:v>2018</c:v>
                </c:pt>
                <c:pt idx="17">
                  <c:v>2074</c:v>
                </c:pt>
                <c:pt idx="18">
                  <c:v>2152</c:v>
                </c:pt>
                <c:pt idx="19">
                  <c:v>2221</c:v>
                </c:pt>
                <c:pt idx="20">
                  <c:v>2262</c:v>
                </c:pt>
                <c:pt idx="21">
                  <c:v>2323</c:v>
                </c:pt>
                <c:pt idx="22">
                  <c:v>2368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730-489E-B8FC-2D41AD734911}"/>
            </c:ext>
          </c:extLst>
        </c:ser>
        <c:ser>
          <c:idx val="7"/>
          <c:order val="7"/>
          <c:tx>
            <c:v>P-OAc/ H2O2 (1 mM) / HYD (1.5 mM)</c:v>
          </c:tx>
          <c:spPr>
            <a:ln w="1270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'HYD -H2O2 '!$E$2:$AA$2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'HYD -H2O2 '!$E$10:$AA$10</c:f>
              <c:numCache>
                <c:formatCode>General</c:formatCode>
                <c:ptCount val="23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240</c:v>
                </c:pt>
                <c:pt idx="5">
                  <c:v>776</c:v>
                </c:pt>
                <c:pt idx="6">
                  <c:v>1088</c:v>
                </c:pt>
                <c:pt idx="7">
                  <c:v>1301</c:v>
                </c:pt>
                <c:pt idx="8">
                  <c:v>1441</c:v>
                </c:pt>
                <c:pt idx="9">
                  <c:v>1540</c:v>
                </c:pt>
                <c:pt idx="10">
                  <c:v>1653</c:v>
                </c:pt>
                <c:pt idx="11">
                  <c:v>1744</c:v>
                </c:pt>
                <c:pt idx="12">
                  <c:v>1794</c:v>
                </c:pt>
                <c:pt idx="13">
                  <c:v>1877</c:v>
                </c:pt>
                <c:pt idx="14">
                  <c:v>1969</c:v>
                </c:pt>
                <c:pt idx="15">
                  <c:v>2015</c:v>
                </c:pt>
                <c:pt idx="16">
                  <c:v>2080</c:v>
                </c:pt>
                <c:pt idx="17">
                  <c:v>2148</c:v>
                </c:pt>
                <c:pt idx="18">
                  <c:v>2197</c:v>
                </c:pt>
                <c:pt idx="19">
                  <c:v>2246</c:v>
                </c:pt>
                <c:pt idx="20">
                  <c:v>2291</c:v>
                </c:pt>
                <c:pt idx="21">
                  <c:v>2355</c:v>
                </c:pt>
                <c:pt idx="22">
                  <c:v>2409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730-489E-B8FC-2D41AD734911}"/>
            </c:ext>
          </c:extLst>
        </c:ser>
        <c:ser>
          <c:idx val="8"/>
          <c:order val="8"/>
          <c:tx>
            <c:v>P-OAc/ H2O2 (1 mM) / HYD (1.75 mM)</c:v>
          </c:tx>
          <c:spPr>
            <a:ln w="12700" cap="rnd">
              <a:solidFill>
                <a:schemeClr val="bg2">
                  <a:lumMod val="25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'HYD -H2O2 '!$E$2:$AA$2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'HYD -H2O2 '!$E$11:$AA$11</c:f>
              <c:numCache>
                <c:formatCode>General</c:formatCode>
                <c:ptCount val="23"/>
                <c:pt idx="0">
                  <c:v>6</c:v>
                </c:pt>
                <c:pt idx="1">
                  <c:v>10</c:v>
                </c:pt>
                <c:pt idx="2">
                  <c:v>6</c:v>
                </c:pt>
                <c:pt idx="3">
                  <c:v>15</c:v>
                </c:pt>
                <c:pt idx="4">
                  <c:v>419</c:v>
                </c:pt>
                <c:pt idx="5">
                  <c:v>1129</c:v>
                </c:pt>
                <c:pt idx="6">
                  <c:v>1533</c:v>
                </c:pt>
                <c:pt idx="7">
                  <c:v>1727</c:v>
                </c:pt>
                <c:pt idx="8">
                  <c:v>1862</c:v>
                </c:pt>
                <c:pt idx="9">
                  <c:v>1965</c:v>
                </c:pt>
                <c:pt idx="10">
                  <c:v>2069</c:v>
                </c:pt>
                <c:pt idx="11">
                  <c:v>2147</c:v>
                </c:pt>
                <c:pt idx="12">
                  <c:v>2220</c:v>
                </c:pt>
                <c:pt idx="13">
                  <c:v>2296</c:v>
                </c:pt>
                <c:pt idx="14">
                  <c:v>2363</c:v>
                </c:pt>
                <c:pt idx="15">
                  <c:v>2425</c:v>
                </c:pt>
                <c:pt idx="16">
                  <c:v>2468</c:v>
                </c:pt>
                <c:pt idx="17">
                  <c:v>2542</c:v>
                </c:pt>
                <c:pt idx="18">
                  <c:v>2594</c:v>
                </c:pt>
                <c:pt idx="19">
                  <c:v>2636</c:v>
                </c:pt>
                <c:pt idx="20">
                  <c:v>2701</c:v>
                </c:pt>
                <c:pt idx="21">
                  <c:v>2737</c:v>
                </c:pt>
                <c:pt idx="22">
                  <c:v>2786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730-489E-B8FC-2D41AD734911}"/>
            </c:ext>
          </c:extLst>
        </c:ser>
        <c:ser>
          <c:idx val="9"/>
          <c:order val="9"/>
          <c:tx>
            <c:v>P-OAc/ H2O2 (1 mM) / HYD (2 mM)</c:v>
          </c:tx>
          <c:spPr>
            <a:ln w="12700" cap="rnd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'HYD -H2O2 '!$E$2:$AA$2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'HYD -H2O2 '!$E$12:$AA$12</c:f>
              <c:numCache>
                <c:formatCode>General</c:formatCode>
                <c:ptCount val="23"/>
                <c:pt idx="0">
                  <c:v>6</c:v>
                </c:pt>
                <c:pt idx="1">
                  <c:v>7</c:v>
                </c:pt>
                <c:pt idx="2">
                  <c:v>7</c:v>
                </c:pt>
                <c:pt idx="3">
                  <c:v>25</c:v>
                </c:pt>
                <c:pt idx="4">
                  <c:v>866</c:v>
                </c:pt>
                <c:pt idx="5">
                  <c:v>1454</c:v>
                </c:pt>
                <c:pt idx="6">
                  <c:v>1728</c:v>
                </c:pt>
                <c:pt idx="7">
                  <c:v>1865</c:v>
                </c:pt>
                <c:pt idx="8">
                  <c:v>1949</c:v>
                </c:pt>
                <c:pt idx="9">
                  <c:v>2083</c:v>
                </c:pt>
                <c:pt idx="10">
                  <c:v>2159</c:v>
                </c:pt>
                <c:pt idx="11">
                  <c:v>2287</c:v>
                </c:pt>
                <c:pt idx="12">
                  <c:v>2359</c:v>
                </c:pt>
                <c:pt idx="13">
                  <c:v>2429</c:v>
                </c:pt>
                <c:pt idx="14">
                  <c:v>2503</c:v>
                </c:pt>
                <c:pt idx="15">
                  <c:v>2566</c:v>
                </c:pt>
                <c:pt idx="16">
                  <c:v>2641</c:v>
                </c:pt>
                <c:pt idx="17">
                  <c:v>2694</c:v>
                </c:pt>
                <c:pt idx="18">
                  <c:v>2750</c:v>
                </c:pt>
                <c:pt idx="19">
                  <c:v>2803</c:v>
                </c:pt>
                <c:pt idx="20">
                  <c:v>2843</c:v>
                </c:pt>
                <c:pt idx="21">
                  <c:v>2900</c:v>
                </c:pt>
                <c:pt idx="22">
                  <c:v>2948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730-489E-B8FC-2D41AD7349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4758224"/>
        <c:axId val="674755600"/>
        <c:extLst>
          <c:ext xmlns:c15="http://schemas.microsoft.com/office/drawing/2012/chart" uri="{02D57815-91ED-43cb-92C2-25804820EDAC}">
            <c15:filteredScatterSeries>
              <c15:ser>
                <c:idx val="6"/>
                <c:order val="6"/>
                <c:tx>
                  <c:v>P-OAc/ H2O2 (1 mM) / HYD (1.25 mM)</c:v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quare"/>
                  <c:size val="3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'HYD -H2O2 '!$E$2:$AA$2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24</c:v>
                      </c:pt>
                      <c:pt idx="6">
                        <c:v>29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55</c:v>
                      </c:pt>
                      <c:pt idx="12">
                        <c:v>60</c:v>
                      </c:pt>
                      <c:pt idx="13">
                        <c:v>65</c:v>
                      </c:pt>
                      <c:pt idx="14">
                        <c:v>70</c:v>
                      </c:pt>
                      <c:pt idx="15">
                        <c:v>75</c:v>
                      </c:pt>
                      <c:pt idx="16">
                        <c:v>80</c:v>
                      </c:pt>
                      <c:pt idx="17">
                        <c:v>85</c:v>
                      </c:pt>
                      <c:pt idx="18">
                        <c:v>90</c:v>
                      </c:pt>
                      <c:pt idx="19">
                        <c:v>95</c:v>
                      </c:pt>
                      <c:pt idx="20">
                        <c:v>100</c:v>
                      </c:pt>
                      <c:pt idx="21">
                        <c:v>105</c:v>
                      </c:pt>
                      <c:pt idx="22">
                        <c:v>110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'HYD -H2O2 '!$E$9:$AA$9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4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7</c:v>
                      </c:pt>
                      <c:pt idx="4">
                        <c:v>330</c:v>
                      </c:pt>
                      <c:pt idx="5">
                        <c:v>695</c:v>
                      </c:pt>
                      <c:pt idx="6">
                        <c:v>935</c:v>
                      </c:pt>
                      <c:pt idx="7">
                        <c:v>1089</c:v>
                      </c:pt>
                      <c:pt idx="8">
                        <c:v>1185</c:v>
                      </c:pt>
                      <c:pt idx="9">
                        <c:v>1297</c:v>
                      </c:pt>
                      <c:pt idx="10">
                        <c:v>1381</c:v>
                      </c:pt>
                      <c:pt idx="11">
                        <c:v>1464</c:v>
                      </c:pt>
                      <c:pt idx="12">
                        <c:v>1549</c:v>
                      </c:pt>
                      <c:pt idx="13">
                        <c:v>1619</c:v>
                      </c:pt>
                      <c:pt idx="14">
                        <c:v>1690</c:v>
                      </c:pt>
                      <c:pt idx="15">
                        <c:v>1775</c:v>
                      </c:pt>
                      <c:pt idx="16">
                        <c:v>1830</c:v>
                      </c:pt>
                      <c:pt idx="17">
                        <c:v>1898</c:v>
                      </c:pt>
                      <c:pt idx="18">
                        <c:v>1974</c:v>
                      </c:pt>
                      <c:pt idx="19">
                        <c:v>2017</c:v>
                      </c:pt>
                      <c:pt idx="20">
                        <c:v>2073</c:v>
                      </c:pt>
                      <c:pt idx="21">
                        <c:v>2127</c:v>
                      </c:pt>
                      <c:pt idx="22">
                        <c:v>2197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1730-489E-B8FC-2D41AD734911}"/>
                  </c:ext>
                </c:extLst>
              </c15:ser>
            </c15:filteredScatterSeries>
          </c:ext>
        </c:extLst>
      </c:scatterChart>
      <c:valAx>
        <c:axId val="6747582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(mins)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4755600"/>
        <c:crosses val="autoZero"/>
        <c:crossBetween val="midCat"/>
      </c:valAx>
      <c:valAx>
        <c:axId val="6747556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</a:t>
                </a:r>
                <a:r>
                  <a:rPr lang="en-GB" baseline="0"/>
                  <a:t> (RU)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4758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PNK2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'HYD - E '!$E$2:$AA$2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'HYD - E '!$E$3:$AA$3</c:f>
              <c:numCache>
                <c:formatCode>General</c:formatCode>
                <c:ptCount val="23"/>
                <c:pt idx="0">
                  <c:v>5</c:v>
                </c:pt>
                <c:pt idx="1">
                  <c:v>6</c:v>
                </c:pt>
                <c:pt idx="2">
                  <c:v>10</c:v>
                </c:pt>
                <c:pt idx="3">
                  <c:v>9</c:v>
                </c:pt>
                <c:pt idx="4">
                  <c:v>11</c:v>
                </c:pt>
                <c:pt idx="5">
                  <c:v>10</c:v>
                </c:pt>
                <c:pt idx="6">
                  <c:v>12</c:v>
                </c:pt>
                <c:pt idx="7">
                  <c:v>15</c:v>
                </c:pt>
                <c:pt idx="8">
                  <c:v>14</c:v>
                </c:pt>
                <c:pt idx="9">
                  <c:v>16</c:v>
                </c:pt>
                <c:pt idx="10">
                  <c:v>17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23</c:v>
                </c:pt>
                <c:pt idx="15">
                  <c:v>25</c:v>
                </c:pt>
                <c:pt idx="16">
                  <c:v>27</c:v>
                </c:pt>
                <c:pt idx="17">
                  <c:v>24</c:v>
                </c:pt>
                <c:pt idx="18">
                  <c:v>30</c:v>
                </c:pt>
                <c:pt idx="19">
                  <c:v>30</c:v>
                </c:pt>
                <c:pt idx="20">
                  <c:v>34</c:v>
                </c:pt>
                <c:pt idx="21">
                  <c:v>30</c:v>
                </c:pt>
                <c:pt idx="22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1E-4CBF-8316-031074D4B83B}"/>
            </c:ext>
          </c:extLst>
        </c:ser>
        <c:ser>
          <c:idx val="1"/>
          <c:order val="1"/>
          <c:tx>
            <c:v>PNK2/ E (0.6 mM) 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'HYD - E '!$E$2:$AA$2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'HYD - E '!$E$4:$AA$4</c:f>
              <c:numCache>
                <c:formatCode>General</c:formatCode>
                <c:ptCount val="23"/>
                <c:pt idx="0">
                  <c:v>8</c:v>
                </c:pt>
                <c:pt idx="1">
                  <c:v>24</c:v>
                </c:pt>
                <c:pt idx="2">
                  <c:v>54</c:v>
                </c:pt>
                <c:pt idx="3">
                  <c:v>85</c:v>
                </c:pt>
                <c:pt idx="4">
                  <c:v>119</c:v>
                </c:pt>
                <c:pt idx="5">
                  <c:v>152</c:v>
                </c:pt>
                <c:pt idx="6">
                  <c:v>182</c:v>
                </c:pt>
                <c:pt idx="7">
                  <c:v>215</c:v>
                </c:pt>
                <c:pt idx="8">
                  <c:v>247</c:v>
                </c:pt>
                <c:pt idx="9">
                  <c:v>271</c:v>
                </c:pt>
                <c:pt idx="10">
                  <c:v>307</c:v>
                </c:pt>
                <c:pt idx="11">
                  <c:v>340</c:v>
                </c:pt>
                <c:pt idx="12">
                  <c:v>365</c:v>
                </c:pt>
                <c:pt idx="13">
                  <c:v>404</c:v>
                </c:pt>
                <c:pt idx="14">
                  <c:v>436</c:v>
                </c:pt>
                <c:pt idx="15">
                  <c:v>464</c:v>
                </c:pt>
                <c:pt idx="16">
                  <c:v>495</c:v>
                </c:pt>
                <c:pt idx="17">
                  <c:v>515</c:v>
                </c:pt>
                <c:pt idx="18">
                  <c:v>546</c:v>
                </c:pt>
                <c:pt idx="19">
                  <c:v>578</c:v>
                </c:pt>
                <c:pt idx="20">
                  <c:v>607</c:v>
                </c:pt>
                <c:pt idx="21">
                  <c:v>619</c:v>
                </c:pt>
                <c:pt idx="22">
                  <c:v>650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1E-4CBF-8316-031074D4B83B}"/>
            </c:ext>
          </c:extLst>
        </c:ser>
        <c:ser>
          <c:idx val="2"/>
          <c:order val="2"/>
          <c:tx>
            <c:v>PNK2/ E (0.6 U) / HYD (0.25 mM)</c:v>
          </c:tx>
          <c:spPr>
            <a:ln w="127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'HYD - E '!$E$2:$AA$2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'HYD - E '!$E$5:$AA$5</c:f>
              <c:numCache>
                <c:formatCode>General</c:formatCode>
                <c:ptCount val="23"/>
                <c:pt idx="0">
                  <c:v>6</c:v>
                </c:pt>
                <c:pt idx="1">
                  <c:v>20</c:v>
                </c:pt>
                <c:pt idx="2">
                  <c:v>47</c:v>
                </c:pt>
                <c:pt idx="3">
                  <c:v>75</c:v>
                </c:pt>
                <c:pt idx="4">
                  <c:v>146</c:v>
                </c:pt>
                <c:pt idx="5">
                  <c:v>187</c:v>
                </c:pt>
                <c:pt idx="6">
                  <c:v>228</c:v>
                </c:pt>
                <c:pt idx="7">
                  <c:v>272</c:v>
                </c:pt>
                <c:pt idx="8">
                  <c:v>314</c:v>
                </c:pt>
                <c:pt idx="9">
                  <c:v>365</c:v>
                </c:pt>
                <c:pt idx="10">
                  <c:v>409</c:v>
                </c:pt>
                <c:pt idx="11">
                  <c:v>456</c:v>
                </c:pt>
                <c:pt idx="12">
                  <c:v>510</c:v>
                </c:pt>
                <c:pt idx="13">
                  <c:v>559</c:v>
                </c:pt>
                <c:pt idx="14">
                  <c:v>611</c:v>
                </c:pt>
                <c:pt idx="15">
                  <c:v>650</c:v>
                </c:pt>
                <c:pt idx="16">
                  <c:v>676</c:v>
                </c:pt>
                <c:pt idx="17">
                  <c:v>725</c:v>
                </c:pt>
                <c:pt idx="18">
                  <c:v>759</c:v>
                </c:pt>
                <c:pt idx="19">
                  <c:v>808</c:v>
                </c:pt>
                <c:pt idx="20">
                  <c:v>842</c:v>
                </c:pt>
                <c:pt idx="21">
                  <c:v>881</c:v>
                </c:pt>
                <c:pt idx="22">
                  <c:v>925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61E-4CBF-8316-031074D4B83B}"/>
            </c:ext>
          </c:extLst>
        </c:ser>
        <c:ser>
          <c:idx val="3"/>
          <c:order val="3"/>
          <c:tx>
            <c:v>PNK2/ E (0.6 U) / HYD (0.5 mM)</c:v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'HYD - E '!$E$2:$AA$2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'HYD - E '!$E$6:$AA$6</c:f>
              <c:numCache>
                <c:formatCode>General</c:formatCode>
                <c:ptCount val="23"/>
                <c:pt idx="0">
                  <c:v>7</c:v>
                </c:pt>
                <c:pt idx="1">
                  <c:v>17</c:v>
                </c:pt>
                <c:pt idx="2">
                  <c:v>44</c:v>
                </c:pt>
                <c:pt idx="3">
                  <c:v>66</c:v>
                </c:pt>
                <c:pt idx="4">
                  <c:v>139</c:v>
                </c:pt>
                <c:pt idx="5">
                  <c:v>201</c:v>
                </c:pt>
                <c:pt idx="6">
                  <c:v>234</c:v>
                </c:pt>
                <c:pt idx="7">
                  <c:v>275</c:v>
                </c:pt>
                <c:pt idx="8">
                  <c:v>334</c:v>
                </c:pt>
                <c:pt idx="9">
                  <c:v>385</c:v>
                </c:pt>
                <c:pt idx="10">
                  <c:v>440</c:v>
                </c:pt>
                <c:pt idx="11">
                  <c:v>490</c:v>
                </c:pt>
                <c:pt idx="12">
                  <c:v>542</c:v>
                </c:pt>
                <c:pt idx="13">
                  <c:v>587</c:v>
                </c:pt>
                <c:pt idx="14">
                  <c:v>645</c:v>
                </c:pt>
                <c:pt idx="15">
                  <c:v>690</c:v>
                </c:pt>
                <c:pt idx="16">
                  <c:v>733</c:v>
                </c:pt>
                <c:pt idx="17">
                  <c:v>781</c:v>
                </c:pt>
                <c:pt idx="18">
                  <c:v>816</c:v>
                </c:pt>
                <c:pt idx="19">
                  <c:v>871</c:v>
                </c:pt>
                <c:pt idx="20">
                  <c:v>917</c:v>
                </c:pt>
                <c:pt idx="21">
                  <c:v>973</c:v>
                </c:pt>
                <c:pt idx="22">
                  <c:v>1017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61E-4CBF-8316-031074D4B83B}"/>
            </c:ext>
          </c:extLst>
        </c:ser>
        <c:ser>
          <c:idx val="4"/>
          <c:order val="4"/>
          <c:tx>
            <c:v>PNK2/ E (0.6 U) / HYD (0.75 mM)</c:v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'HYD - E '!$E$2:$AA$2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'HYD - E '!$E$7:$AA$7</c:f>
              <c:numCache>
                <c:formatCode>General</c:formatCode>
                <c:ptCount val="23"/>
                <c:pt idx="0">
                  <c:v>6</c:v>
                </c:pt>
                <c:pt idx="1">
                  <c:v>22</c:v>
                </c:pt>
                <c:pt idx="2">
                  <c:v>43</c:v>
                </c:pt>
                <c:pt idx="3">
                  <c:v>61</c:v>
                </c:pt>
                <c:pt idx="4">
                  <c:v>142</c:v>
                </c:pt>
                <c:pt idx="5">
                  <c:v>184</c:v>
                </c:pt>
                <c:pt idx="6">
                  <c:v>242</c:v>
                </c:pt>
                <c:pt idx="7">
                  <c:v>296</c:v>
                </c:pt>
                <c:pt idx="8">
                  <c:v>353</c:v>
                </c:pt>
                <c:pt idx="9">
                  <c:v>416</c:v>
                </c:pt>
                <c:pt idx="10">
                  <c:v>474</c:v>
                </c:pt>
                <c:pt idx="11">
                  <c:v>544</c:v>
                </c:pt>
                <c:pt idx="12">
                  <c:v>609</c:v>
                </c:pt>
                <c:pt idx="13">
                  <c:v>679</c:v>
                </c:pt>
                <c:pt idx="14">
                  <c:v>739</c:v>
                </c:pt>
                <c:pt idx="15">
                  <c:v>802</c:v>
                </c:pt>
                <c:pt idx="16">
                  <c:v>851</c:v>
                </c:pt>
                <c:pt idx="17">
                  <c:v>912</c:v>
                </c:pt>
                <c:pt idx="18">
                  <c:v>967</c:v>
                </c:pt>
                <c:pt idx="19">
                  <c:v>1029</c:v>
                </c:pt>
                <c:pt idx="20">
                  <c:v>1094</c:v>
                </c:pt>
                <c:pt idx="21">
                  <c:v>1154</c:v>
                </c:pt>
                <c:pt idx="22">
                  <c:v>1234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61E-4CBF-8316-031074D4B83B}"/>
            </c:ext>
          </c:extLst>
        </c:ser>
        <c:ser>
          <c:idx val="5"/>
          <c:order val="5"/>
          <c:tx>
            <c:v>PNK2/ E (0.6 U) / HYD (1 mM)</c:v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'HYD - E '!$E$2:$AA$2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'HYD - E '!$E$8:$AA$8</c:f>
              <c:numCache>
                <c:formatCode>General</c:formatCode>
                <c:ptCount val="23"/>
                <c:pt idx="0">
                  <c:v>6</c:v>
                </c:pt>
                <c:pt idx="1">
                  <c:v>21</c:v>
                </c:pt>
                <c:pt idx="2">
                  <c:v>42</c:v>
                </c:pt>
                <c:pt idx="3">
                  <c:v>69</c:v>
                </c:pt>
                <c:pt idx="4">
                  <c:v>139</c:v>
                </c:pt>
                <c:pt idx="5">
                  <c:v>211</c:v>
                </c:pt>
                <c:pt idx="6">
                  <c:v>270</c:v>
                </c:pt>
                <c:pt idx="7">
                  <c:v>339</c:v>
                </c:pt>
                <c:pt idx="8">
                  <c:v>413</c:v>
                </c:pt>
                <c:pt idx="9">
                  <c:v>505</c:v>
                </c:pt>
                <c:pt idx="10">
                  <c:v>587</c:v>
                </c:pt>
                <c:pt idx="11">
                  <c:v>676</c:v>
                </c:pt>
                <c:pt idx="12">
                  <c:v>766</c:v>
                </c:pt>
                <c:pt idx="13">
                  <c:v>859</c:v>
                </c:pt>
                <c:pt idx="14">
                  <c:v>950</c:v>
                </c:pt>
                <c:pt idx="15">
                  <c:v>1044</c:v>
                </c:pt>
                <c:pt idx="16">
                  <c:v>1155</c:v>
                </c:pt>
                <c:pt idx="17">
                  <c:v>1269</c:v>
                </c:pt>
                <c:pt idx="18">
                  <c:v>1378</c:v>
                </c:pt>
                <c:pt idx="19">
                  <c:v>1522</c:v>
                </c:pt>
                <c:pt idx="20">
                  <c:v>1640</c:v>
                </c:pt>
                <c:pt idx="21">
                  <c:v>1801</c:v>
                </c:pt>
                <c:pt idx="22">
                  <c:v>1962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61E-4CBF-8316-031074D4B83B}"/>
            </c:ext>
          </c:extLst>
        </c:ser>
        <c:ser>
          <c:idx val="6"/>
          <c:order val="6"/>
          <c:tx>
            <c:v>PNK2/ E (0.6 U) / HYD (1.25 mM)</c:v>
          </c:tx>
          <c:spPr>
            <a:ln w="127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'HYD - E '!$E$2:$AA$2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'HYD - E '!$E$9:$AA$9</c:f>
              <c:numCache>
                <c:formatCode>General</c:formatCode>
                <c:ptCount val="23"/>
                <c:pt idx="0">
                  <c:v>7</c:v>
                </c:pt>
                <c:pt idx="1">
                  <c:v>25</c:v>
                </c:pt>
                <c:pt idx="2">
                  <c:v>47</c:v>
                </c:pt>
                <c:pt idx="3">
                  <c:v>72</c:v>
                </c:pt>
                <c:pt idx="4">
                  <c:v>156</c:v>
                </c:pt>
                <c:pt idx="5">
                  <c:v>209</c:v>
                </c:pt>
                <c:pt idx="6">
                  <c:v>293</c:v>
                </c:pt>
                <c:pt idx="7">
                  <c:v>365</c:v>
                </c:pt>
                <c:pt idx="8">
                  <c:v>451</c:v>
                </c:pt>
                <c:pt idx="9">
                  <c:v>531</c:v>
                </c:pt>
                <c:pt idx="10">
                  <c:v>633</c:v>
                </c:pt>
                <c:pt idx="11">
                  <c:v>711</c:v>
                </c:pt>
                <c:pt idx="12">
                  <c:v>811</c:v>
                </c:pt>
                <c:pt idx="13">
                  <c:v>911</c:v>
                </c:pt>
                <c:pt idx="14">
                  <c:v>993</c:v>
                </c:pt>
                <c:pt idx="15">
                  <c:v>1109</c:v>
                </c:pt>
                <c:pt idx="16">
                  <c:v>1211</c:v>
                </c:pt>
                <c:pt idx="17">
                  <c:v>1312</c:v>
                </c:pt>
                <c:pt idx="18">
                  <c:v>1430</c:v>
                </c:pt>
                <c:pt idx="19">
                  <c:v>1562</c:v>
                </c:pt>
                <c:pt idx="20">
                  <c:v>1697</c:v>
                </c:pt>
                <c:pt idx="21">
                  <c:v>1841</c:v>
                </c:pt>
                <c:pt idx="22">
                  <c:v>1990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61E-4CBF-8316-031074D4B83B}"/>
            </c:ext>
          </c:extLst>
        </c:ser>
        <c:ser>
          <c:idx val="8"/>
          <c:order val="8"/>
          <c:tx>
            <c:v>PNK2/ E (0.6 U) / HYD (1.75 mM)</c:v>
          </c:tx>
          <c:spPr>
            <a:ln w="12700" cap="rnd">
              <a:solidFill>
                <a:schemeClr val="tx2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'HYD - E '!$E$2:$AA$2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'HYD - E '!$E$11:$AA$11</c:f>
              <c:numCache>
                <c:formatCode>General</c:formatCode>
                <c:ptCount val="23"/>
                <c:pt idx="0">
                  <c:v>14</c:v>
                </c:pt>
                <c:pt idx="1">
                  <c:v>45</c:v>
                </c:pt>
                <c:pt idx="2">
                  <c:v>85</c:v>
                </c:pt>
                <c:pt idx="3">
                  <c:v>118</c:v>
                </c:pt>
                <c:pt idx="4">
                  <c:v>230</c:v>
                </c:pt>
                <c:pt idx="5">
                  <c:v>354</c:v>
                </c:pt>
                <c:pt idx="6">
                  <c:v>500</c:v>
                </c:pt>
                <c:pt idx="7">
                  <c:v>645</c:v>
                </c:pt>
                <c:pt idx="8">
                  <c:v>795</c:v>
                </c:pt>
                <c:pt idx="9">
                  <c:v>980</c:v>
                </c:pt>
                <c:pt idx="10">
                  <c:v>1152</c:v>
                </c:pt>
                <c:pt idx="11">
                  <c:v>1354</c:v>
                </c:pt>
                <c:pt idx="12">
                  <c:v>1565</c:v>
                </c:pt>
                <c:pt idx="13">
                  <c:v>1794</c:v>
                </c:pt>
                <c:pt idx="14">
                  <c:v>2039</c:v>
                </c:pt>
                <c:pt idx="15">
                  <c:v>2272</c:v>
                </c:pt>
                <c:pt idx="16">
                  <c:v>2509</c:v>
                </c:pt>
                <c:pt idx="17">
                  <c:v>2782</c:v>
                </c:pt>
                <c:pt idx="18">
                  <c:v>3088</c:v>
                </c:pt>
                <c:pt idx="19">
                  <c:v>3401</c:v>
                </c:pt>
                <c:pt idx="20">
                  <c:v>3712</c:v>
                </c:pt>
                <c:pt idx="21">
                  <c:v>4028</c:v>
                </c:pt>
                <c:pt idx="22">
                  <c:v>4346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61E-4CBF-8316-031074D4B83B}"/>
            </c:ext>
          </c:extLst>
        </c:ser>
        <c:ser>
          <c:idx val="9"/>
          <c:order val="9"/>
          <c:tx>
            <c:v>PNK2/ E (0.6 U) / HYD (2 mM)</c:v>
          </c:tx>
          <c:spPr>
            <a:ln w="1270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'HYD - E '!$E$2:$AA$2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'HYD - E '!$E$12:$AA$12</c:f>
              <c:numCache>
                <c:formatCode>General</c:formatCode>
                <c:ptCount val="23"/>
                <c:pt idx="0">
                  <c:v>8</c:v>
                </c:pt>
                <c:pt idx="1">
                  <c:v>24</c:v>
                </c:pt>
                <c:pt idx="2">
                  <c:v>48</c:v>
                </c:pt>
                <c:pt idx="3">
                  <c:v>67</c:v>
                </c:pt>
                <c:pt idx="4">
                  <c:v>172</c:v>
                </c:pt>
                <c:pt idx="5">
                  <c:v>262</c:v>
                </c:pt>
                <c:pt idx="6">
                  <c:v>401</c:v>
                </c:pt>
                <c:pt idx="7">
                  <c:v>575</c:v>
                </c:pt>
                <c:pt idx="8">
                  <c:v>778</c:v>
                </c:pt>
                <c:pt idx="9">
                  <c:v>1036</c:v>
                </c:pt>
                <c:pt idx="10">
                  <c:v>1340</c:v>
                </c:pt>
                <c:pt idx="11">
                  <c:v>1701</c:v>
                </c:pt>
                <c:pt idx="12">
                  <c:v>2084</c:v>
                </c:pt>
                <c:pt idx="13">
                  <c:v>2537</c:v>
                </c:pt>
                <c:pt idx="14">
                  <c:v>2958</c:v>
                </c:pt>
                <c:pt idx="15">
                  <c:v>3449</c:v>
                </c:pt>
                <c:pt idx="16">
                  <c:v>3932</c:v>
                </c:pt>
                <c:pt idx="17">
                  <c:v>4399</c:v>
                </c:pt>
                <c:pt idx="18">
                  <c:v>4865</c:v>
                </c:pt>
                <c:pt idx="19">
                  <c:v>5344</c:v>
                </c:pt>
                <c:pt idx="20">
                  <c:v>5822</c:v>
                </c:pt>
                <c:pt idx="21">
                  <c:v>6244</c:v>
                </c:pt>
                <c:pt idx="22">
                  <c:v>6617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61E-4CBF-8316-031074D4B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487744"/>
        <c:axId val="681486104"/>
        <c:extLst>
          <c:ext xmlns:c15="http://schemas.microsoft.com/office/drawing/2012/chart" uri="{02D57815-91ED-43cb-92C2-25804820EDAC}">
            <c15:filteredScatterSeries>
              <c15:ser>
                <c:idx val="7"/>
                <c:order val="7"/>
                <c:tx>
                  <c:v>P-OAc/ E (0.6 U) / HYD (1.5 mM)</c:v>
                </c:tx>
                <c:spPr>
                  <a:ln w="12700" cap="rnd">
                    <a:solidFill>
                      <a:schemeClr val="accent2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3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'HYD - E '!$E$2:$AA$2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24</c:v>
                      </c:pt>
                      <c:pt idx="6">
                        <c:v>29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55</c:v>
                      </c:pt>
                      <c:pt idx="12">
                        <c:v>60</c:v>
                      </c:pt>
                      <c:pt idx="13">
                        <c:v>65</c:v>
                      </c:pt>
                      <c:pt idx="14">
                        <c:v>70</c:v>
                      </c:pt>
                      <c:pt idx="15">
                        <c:v>75</c:v>
                      </c:pt>
                      <c:pt idx="16">
                        <c:v>80</c:v>
                      </c:pt>
                      <c:pt idx="17">
                        <c:v>85</c:v>
                      </c:pt>
                      <c:pt idx="18">
                        <c:v>90</c:v>
                      </c:pt>
                      <c:pt idx="19">
                        <c:v>95</c:v>
                      </c:pt>
                      <c:pt idx="20">
                        <c:v>100</c:v>
                      </c:pt>
                      <c:pt idx="21">
                        <c:v>105</c:v>
                      </c:pt>
                      <c:pt idx="22">
                        <c:v>110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'HYD - E '!$E$10:$AA$10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7</c:v>
                      </c:pt>
                      <c:pt idx="1">
                        <c:v>28</c:v>
                      </c:pt>
                      <c:pt idx="2">
                        <c:v>55</c:v>
                      </c:pt>
                      <c:pt idx="3">
                        <c:v>83</c:v>
                      </c:pt>
                      <c:pt idx="4">
                        <c:v>171</c:v>
                      </c:pt>
                      <c:pt idx="5">
                        <c:v>264</c:v>
                      </c:pt>
                      <c:pt idx="6">
                        <c:v>399</c:v>
                      </c:pt>
                      <c:pt idx="7">
                        <c:v>527</c:v>
                      </c:pt>
                      <c:pt idx="8">
                        <c:v>677</c:v>
                      </c:pt>
                      <c:pt idx="9">
                        <c:v>868</c:v>
                      </c:pt>
                      <c:pt idx="10">
                        <c:v>1099</c:v>
                      </c:pt>
                      <c:pt idx="11">
                        <c:v>1357</c:v>
                      </c:pt>
                      <c:pt idx="12">
                        <c:v>1645</c:v>
                      </c:pt>
                      <c:pt idx="13">
                        <c:v>1989</c:v>
                      </c:pt>
                      <c:pt idx="14">
                        <c:v>2356</c:v>
                      </c:pt>
                      <c:pt idx="15">
                        <c:v>2749</c:v>
                      </c:pt>
                      <c:pt idx="16">
                        <c:v>3174</c:v>
                      </c:pt>
                      <c:pt idx="17">
                        <c:v>3614</c:v>
                      </c:pt>
                      <c:pt idx="18">
                        <c:v>4075</c:v>
                      </c:pt>
                      <c:pt idx="19">
                        <c:v>4579</c:v>
                      </c:pt>
                      <c:pt idx="20">
                        <c:v>5058</c:v>
                      </c:pt>
                      <c:pt idx="21">
                        <c:v>5561</c:v>
                      </c:pt>
                      <c:pt idx="22">
                        <c:v>6046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7-961E-4CBF-8316-031074D4B83B}"/>
                  </c:ext>
                </c:extLst>
              </c15:ser>
            </c15:filteredScatterSeries>
          </c:ext>
        </c:extLst>
      </c:scatterChart>
      <c:valAx>
        <c:axId val="681487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486104"/>
        <c:crosses val="autoZero"/>
        <c:crossBetween val="midCat"/>
      </c:valAx>
      <c:valAx>
        <c:axId val="6814861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</a:t>
                </a:r>
                <a:r>
                  <a:rPr lang="en-GB" baseline="0"/>
                  <a:t> (RFU)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4877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12</xdr:row>
      <xdr:rowOff>0</xdr:rowOff>
    </xdr:from>
    <xdr:to>
      <xdr:col>10</xdr:col>
      <xdr:colOff>426720</xdr:colOff>
      <xdr:row>29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59F4D1E-F247-4AD1-A60D-0C35D18A3C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11</xdr:col>
      <xdr:colOff>22860</xdr:colOff>
      <xdr:row>30</xdr:row>
      <xdr:rowOff>175260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120EAF-D521-427D-B56C-96F69D5AB0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0.18057</cdr:x>
      <cdr:y>0.64037</cdr:y>
    </cdr:from>
    <cdr:to>
      <cdr:x>0.18057</cdr:x>
      <cdr:y>0.79814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7886AA23-F435-47A2-8C51-E17AD1024888}"/>
            </a:ext>
          </a:extLst>
        </cdr:cNvPr>
        <cdr:cNvCxnSpPr/>
      </cdr:nvCxnSpPr>
      <cdr:spPr>
        <a:xfrm xmlns:a="http://schemas.openxmlformats.org/drawingml/2006/main">
          <a:off x="1104900" y="2103120"/>
          <a:ext cx="0" cy="51816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601980</xdr:colOff>
      <xdr:row>13</xdr:row>
      <xdr:rowOff>0</xdr:rowOff>
    </xdr:from>
    <xdr:to>
      <xdr:col>11</xdr:col>
      <xdr:colOff>533400</xdr:colOff>
      <xdr:row>30</xdr:row>
      <xdr:rowOff>175260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E1620A-9ABD-49C8-A0A8-AA74FADCAB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5"/>
  <sheetViews>
    <sheetView topLeftCell="A46" zoomScale="70" zoomScaleNormal="70" workbookViewId="0">
      <selection activeCell="A84" sqref="A84:XFD84"/>
    </sheetView>
  </sheetViews>
  <sheetFormatPr defaultRowHeight="14.4" x14ac:dyDescent="0.3"/>
  <sheetData>
    <row r="1" spans="1:27" x14ac:dyDescent="0.3">
      <c r="A1" s="1" t="s">
        <v>0</v>
      </c>
    </row>
    <row r="2" spans="1:27" x14ac:dyDescent="0.3">
      <c r="A2" s="1" t="s">
        <v>1</v>
      </c>
    </row>
    <row r="3" spans="1:27" x14ac:dyDescent="0.3">
      <c r="A3" s="1" t="s">
        <v>2</v>
      </c>
    </row>
    <row r="4" spans="1:27" x14ac:dyDescent="0.3">
      <c r="A4" s="1" t="s">
        <v>3</v>
      </c>
    </row>
    <row r="5" spans="1:27" x14ac:dyDescent="0.3">
      <c r="A5" s="1" t="s">
        <v>4</v>
      </c>
    </row>
    <row r="6" spans="1:27" x14ac:dyDescent="0.3">
      <c r="A6" s="1" t="s">
        <v>5</v>
      </c>
    </row>
    <row r="7" spans="1:27" x14ac:dyDescent="0.3">
      <c r="A7" s="1" t="s">
        <v>6</v>
      </c>
    </row>
    <row r="8" spans="1:27" x14ac:dyDescent="0.3">
      <c r="A8" s="1" t="s">
        <v>7</v>
      </c>
    </row>
    <row r="9" spans="1:27" x14ac:dyDescent="0.3">
      <c r="A9" s="1" t="s">
        <v>8</v>
      </c>
    </row>
    <row r="12" spans="1:27" ht="115.8" thickBot="1" x14ac:dyDescent="0.35">
      <c r="A12" s="2" t="s">
        <v>9</v>
      </c>
      <c r="B12" s="3" t="s">
        <v>10</v>
      </c>
      <c r="C12" s="3" t="s">
        <v>11</v>
      </c>
      <c r="D12" s="13" t="s">
        <v>12</v>
      </c>
      <c r="E12" s="2" t="s">
        <v>13</v>
      </c>
      <c r="F12" s="3" t="s">
        <v>13</v>
      </c>
      <c r="G12" s="3" t="s">
        <v>13</v>
      </c>
      <c r="H12" s="3" t="s">
        <v>13</v>
      </c>
      <c r="I12" s="3" t="s">
        <v>13</v>
      </c>
      <c r="J12" s="3" t="s">
        <v>13</v>
      </c>
      <c r="K12" s="3" t="s">
        <v>13</v>
      </c>
      <c r="L12" s="3" t="s">
        <v>13</v>
      </c>
      <c r="M12" s="3" t="s">
        <v>13</v>
      </c>
      <c r="N12" s="3" t="s">
        <v>13</v>
      </c>
      <c r="O12" s="3" t="s">
        <v>13</v>
      </c>
      <c r="P12" s="3" t="s">
        <v>13</v>
      </c>
      <c r="Q12" s="3" t="s">
        <v>13</v>
      </c>
      <c r="R12" s="3" t="s">
        <v>13</v>
      </c>
      <c r="S12" s="3" t="s">
        <v>13</v>
      </c>
      <c r="T12" s="3" t="s">
        <v>13</v>
      </c>
      <c r="U12" s="3" t="s">
        <v>13</v>
      </c>
      <c r="V12" s="3" t="s">
        <v>13</v>
      </c>
      <c r="W12" s="3" t="s">
        <v>13</v>
      </c>
      <c r="X12" s="3" t="s">
        <v>13</v>
      </c>
      <c r="Y12" s="3" t="s">
        <v>13</v>
      </c>
      <c r="Z12" s="3" t="s">
        <v>13</v>
      </c>
      <c r="AA12" s="4" t="s">
        <v>13</v>
      </c>
    </row>
    <row r="13" spans="1:27" x14ac:dyDescent="0.3">
      <c r="A13" s="5"/>
      <c r="B13" s="6"/>
      <c r="C13" s="7" t="s">
        <v>14</v>
      </c>
      <c r="D13" s="14"/>
      <c r="E13" s="5" t="s">
        <v>15</v>
      </c>
      <c r="F13" s="7" t="s">
        <v>16</v>
      </c>
      <c r="G13" s="7" t="s">
        <v>17</v>
      </c>
      <c r="H13" s="7" t="s">
        <v>18</v>
      </c>
      <c r="I13" s="7" t="s">
        <v>19</v>
      </c>
      <c r="J13" s="7" t="s">
        <v>20</v>
      </c>
      <c r="K13" s="7" t="s">
        <v>21</v>
      </c>
      <c r="L13" s="7" t="s">
        <v>22</v>
      </c>
      <c r="M13" s="7" t="s">
        <v>23</v>
      </c>
      <c r="N13" s="7" t="s">
        <v>24</v>
      </c>
      <c r="O13" s="7" t="s">
        <v>25</v>
      </c>
      <c r="P13" s="7" t="s">
        <v>26</v>
      </c>
      <c r="Q13" s="7" t="s">
        <v>27</v>
      </c>
      <c r="R13" s="7" t="s">
        <v>28</v>
      </c>
      <c r="S13" s="7" t="s">
        <v>29</v>
      </c>
      <c r="T13" s="7" t="s">
        <v>30</v>
      </c>
      <c r="U13" s="7" t="s">
        <v>31</v>
      </c>
      <c r="V13" s="7" t="s">
        <v>32</v>
      </c>
      <c r="W13" s="7" t="s">
        <v>33</v>
      </c>
      <c r="X13" s="7" t="s">
        <v>34</v>
      </c>
      <c r="Y13" s="7" t="s">
        <v>35</v>
      </c>
      <c r="Z13" s="7" t="s">
        <v>36</v>
      </c>
      <c r="AA13" s="8" t="s">
        <v>37</v>
      </c>
    </row>
    <row r="14" spans="1:27" x14ac:dyDescent="0.3">
      <c r="A14" s="9" t="s">
        <v>38</v>
      </c>
      <c r="B14" s="10">
        <v>2</v>
      </c>
      <c r="C14" s="11" t="s">
        <v>47</v>
      </c>
      <c r="D14" s="15" t="s">
        <v>38</v>
      </c>
      <c r="E14" s="9">
        <v>47</v>
      </c>
      <c r="F14" s="11">
        <v>58</v>
      </c>
      <c r="G14" s="11">
        <v>56</v>
      </c>
      <c r="H14" s="11">
        <v>59</v>
      </c>
      <c r="I14" s="11">
        <v>64</v>
      </c>
      <c r="J14" s="11">
        <v>60</v>
      </c>
      <c r="K14" s="11">
        <v>65</v>
      </c>
      <c r="L14" s="11">
        <v>69</v>
      </c>
      <c r="M14" s="11">
        <v>71</v>
      </c>
      <c r="N14" s="11">
        <v>72</v>
      </c>
      <c r="O14" s="11">
        <v>75</v>
      </c>
      <c r="P14" s="11">
        <v>78</v>
      </c>
      <c r="Q14" s="11">
        <v>78</v>
      </c>
      <c r="R14" s="11">
        <v>74</v>
      </c>
      <c r="S14" s="11">
        <v>81</v>
      </c>
      <c r="T14" s="11">
        <v>82</v>
      </c>
      <c r="U14" s="11">
        <v>83</v>
      </c>
      <c r="V14" s="11">
        <v>83</v>
      </c>
      <c r="W14" s="11">
        <v>89</v>
      </c>
      <c r="X14" s="11">
        <v>91</v>
      </c>
      <c r="Y14" s="11">
        <v>93</v>
      </c>
      <c r="Z14" s="11">
        <v>89</v>
      </c>
      <c r="AA14" s="12">
        <v>97</v>
      </c>
    </row>
    <row r="15" spans="1:27" x14ac:dyDescent="0.3">
      <c r="A15" s="9" t="s">
        <v>39</v>
      </c>
      <c r="B15" s="10">
        <v>2</v>
      </c>
      <c r="C15" s="11" t="s">
        <v>47</v>
      </c>
      <c r="D15" s="15" t="s">
        <v>38</v>
      </c>
      <c r="E15" s="9">
        <v>16</v>
      </c>
      <c r="F15" s="11">
        <v>22</v>
      </c>
      <c r="G15" s="11">
        <v>19</v>
      </c>
      <c r="H15" s="11">
        <v>24</v>
      </c>
      <c r="I15" s="11">
        <v>29</v>
      </c>
      <c r="J15" s="11">
        <v>26</v>
      </c>
      <c r="K15" s="11">
        <v>32</v>
      </c>
      <c r="L15" s="11">
        <v>34</v>
      </c>
      <c r="M15" s="11">
        <v>34</v>
      </c>
      <c r="N15" s="11">
        <v>36</v>
      </c>
      <c r="O15" s="11">
        <v>40</v>
      </c>
      <c r="P15" s="11">
        <v>39</v>
      </c>
      <c r="Q15" s="11">
        <v>36</v>
      </c>
      <c r="R15" s="11">
        <v>38</v>
      </c>
      <c r="S15" s="11">
        <v>44</v>
      </c>
      <c r="T15" s="11">
        <v>42</v>
      </c>
      <c r="U15" s="11">
        <v>46</v>
      </c>
      <c r="V15" s="11">
        <v>50</v>
      </c>
      <c r="W15" s="11">
        <v>52</v>
      </c>
      <c r="X15" s="11">
        <v>54</v>
      </c>
      <c r="Y15" s="11">
        <v>53</v>
      </c>
      <c r="Z15" s="11">
        <v>52</v>
      </c>
      <c r="AA15" s="12">
        <v>55</v>
      </c>
    </row>
    <row r="16" spans="1:27" x14ac:dyDescent="0.3">
      <c r="A16" s="9" t="s">
        <v>40</v>
      </c>
      <c r="B16" s="10">
        <v>2</v>
      </c>
      <c r="C16" s="11" t="s">
        <v>47</v>
      </c>
      <c r="D16" s="15" t="s">
        <v>39</v>
      </c>
      <c r="E16" s="9">
        <v>34</v>
      </c>
      <c r="F16" s="11">
        <v>41</v>
      </c>
      <c r="G16" s="11">
        <v>45</v>
      </c>
      <c r="H16" s="11">
        <v>44</v>
      </c>
      <c r="I16" s="11">
        <v>48</v>
      </c>
      <c r="J16" s="11">
        <v>50</v>
      </c>
      <c r="K16" s="11">
        <v>52</v>
      </c>
      <c r="L16" s="11">
        <v>54</v>
      </c>
      <c r="M16" s="11">
        <v>59</v>
      </c>
      <c r="N16" s="11">
        <v>55</v>
      </c>
      <c r="O16" s="11">
        <v>61</v>
      </c>
      <c r="P16" s="11">
        <v>59</v>
      </c>
      <c r="Q16" s="11">
        <v>62</v>
      </c>
      <c r="R16" s="11">
        <v>65</v>
      </c>
      <c r="S16" s="11">
        <v>64</v>
      </c>
      <c r="T16" s="11">
        <v>68</v>
      </c>
      <c r="U16" s="11">
        <v>68</v>
      </c>
      <c r="V16" s="11">
        <v>72</v>
      </c>
      <c r="W16" s="11">
        <v>72</v>
      </c>
      <c r="X16" s="11">
        <v>69</v>
      </c>
      <c r="Y16" s="11">
        <v>76</v>
      </c>
      <c r="Z16" s="11">
        <v>78</v>
      </c>
      <c r="AA16" s="12">
        <v>76</v>
      </c>
    </row>
    <row r="17" spans="1:27" x14ac:dyDescent="0.3">
      <c r="A17" s="9" t="s">
        <v>41</v>
      </c>
      <c r="B17" s="10">
        <v>2</v>
      </c>
      <c r="C17" s="11" t="s">
        <v>47</v>
      </c>
      <c r="D17" s="15" t="s">
        <v>39</v>
      </c>
      <c r="E17" s="9">
        <v>55</v>
      </c>
      <c r="F17" s="11">
        <v>59</v>
      </c>
      <c r="G17" s="11">
        <v>60</v>
      </c>
      <c r="H17" s="11">
        <v>59</v>
      </c>
      <c r="I17" s="11">
        <v>64</v>
      </c>
      <c r="J17" s="11">
        <v>69</v>
      </c>
      <c r="K17" s="11">
        <v>69</v>
      </c>
      <c r="L17" s="11">
        <v>65</v>
      </c>
      <c r="M17" s="11">
        <v>65</v>
      </c>
      <c r="N17" s="11">
        <v>71</v>
      </c>
      <c r="O17" s="11">
        <v>68</v>
      </c>
      <c r="P17" s="11">
        <v>67</v>
      </c>
      <c r="Q17" s="11">
        <v>71</v>
      </c>
      <c r="R17" s="11">
        <v>74</v>
      </c>
      <c r="S17" s="11">
        <v>74</v>
      </c>
      <c r="T17" s="11">
        <v>77</v>
      </c>
      <c r="U17" s="11">
        <v>76</v>
      </c>
      <c r="V17" s="11">
        <v>77</v>
      </c>
      <c r="W17" s="11">
        <v>76</v>
      </c>
      <c r="X17" s="11">
        <v>84</v>
      </c>
      <c r="Y17" s="11">
        <v>83</v>
      </c>
      <c r="Z17" s="11">
        <v>82</v>
      </c>
      <c r="AA17" s="12">
        <v>85</v>
      </c>
    </row>
    <row r="18" spans="1:27" x14ac:dyDescent="0.3">
      <c r="A18" s="9" t="s">
        <v>42</v>
      </c>
      <c r="B18" s="10">
        <v>2</v>
      </c>
      <c r="C18" s="11" t="s">
        <v>47</v>
      </c>
      <c r="D18" s="15" t="s">
        <v>39</v>
      </c>
      <c r="E18" s="9">
        <v>222</v>
      </c>
      <c r="F18" s="11">
        <v>238</v>
      </c>
      <c r="G18" s="11">
        <v>248</v>
      </c>
      <c r="H18" s="11">
        <v>243</v>
      </c>
      <c r="I18" s="11">
        <v>253</v>
      </c>
      <c r="J18" s="11">
        <v>255</v>
      </c>
      <c r="K18" s="11">
        <v>257</v>
      </c>
      <c r="L18" s="11">
        <v>258</v>
      </c>
      <c r="M18" s="11">
        <v>257</v>
      </c>
      <c r="N18" s="11">
        <v>259</v>
      </c>
      <c r="O18" s="11">
        <v>264</v>
      </c>
      <c r="P18" s="11">
        <v>263</v>
      </c>
      <c r="Q18" s="11">
        <v>263</v>
      </c>
      <c r="R18" s="11">
        <v>264</v>
      </c>
      <c r="S18" s="11">
        <v>267</v>
      </c>
      <c r="T18" s="11">
        <v>267</v>
      </c>
      <c r="U18" s="11">
        <v>260</v>
      </c>
      <c r="V18" s="11">
        <v>263</v>
      </c>
      <c r="W18" s="11">
        <v>266</v>
      </c>
      <c r="X18" s="11">
        <v>265</v>
      </c>
      <c r="Y18" s="11">
        <v>272</v>
      </c>
      <c r="Z18" s="11">
        <v>275</v>
      </c>
      <c r="AA18" s="12">
        <v>278</v>
      </c>
    </row>
    <row r="19" spans="1:27" x14ac:dyDescent="0.3">
      <c r="A19" s="9" t="s">
        <v>43</v>
      </c>
      <c r="B19" s="10">
        <v>2</v>
      </c>
      <c r="C19" s="11" t="s">
        <v>47</v>
      </c>
      <c r="D19" s="15" t="s">
        <v>40</v>
      </c>
      <c r="E19" s="9">
        <v>5</v>
      </c>
      <c r="F19" s="11">
        <v>6</v>
      </c>
      <c r="G19" s="11">
        <v>10</v>
      </c>
      <c r="H19" s="11">
        <v>9</v>
      </c>
      <c r="I19" s="11">
        <v>11</v>
      </c>
      <c r="J19" s="11">
        <v>10</v>
      </c>
      <c r="K19" s="11">
        <v>12</v>
      </c>
      <c r="L19" s="11">
        <v>15</v>
      </c>
      <c r="M19" s="11">
        <v>14</v>
      </c>
      <c r="N19" s="11">
        <v>16</v>
      </c>
      <c r="O19" s="11">
        <v>17</v>
      </c>
      <c r="P19" s="11">
        <v>19</v>
      </c>
      <c r="Q19" s="11">
        <v>20</v>
      </c>
      <c r="R19" s="11">
        <v>21</v>
      </c>
      <c r="S19" s="11">
        <v>23</v>
      </c>
      <c r="T19" s="11">
        <v>25</v>
      </c>
      <c r="U19" s="11">
        <v>27</v>
      </c>
      <c r="V19" s="11">
        <v>24</v>
      </c>
      <c r="W19" s="11">
        <v>30</v>
      </c>
      <c r="X19" s="11">
        <v>30</v>
      </c>
      <c r="Y19" s="11">
        <v>34</v>
      </c>
      <c r="Z19" s="11">
        <v>30</v>
      </c>
      <c r="AA19" s="12">
        <v>35</v>
      </c>
    </row>
    <row r="20" spans="1:27" x14ac:dyDescent="0.3">
      <c r="A20" s="9" t="s">
        <v>44</v>
      </c>
      <c r="B20" s="10">
        <v>2</v>
      </c>
      <c r="C20" s="11" t="s">
        <v>47</v>
      </c>
      <c r="D20" s="15" t="s">
        <v>40</v>
      </c>
      <c r="E20" s="9">
        <v>30</v>
      </c>
      <c r="F20" s="11">
        <v>37</v>
      </c>
      <c r="G20" s="11">
        <v>37</v>
      </c>
      <c r="H20" s="11">
        <v>43</v>
      </c>
      <c r="I20" s="11">
        <v>44</v>
      </c>
      <c r="J20" s="11">
        <v>43</v>
      </c>
      <c r="K20" s="11">
        <v>46</v>
      </c>
      <c r="L20" s="11">
        <v>46</v>
      </c>
      <c r="M20" s="11">
        <v>50</v>
      </c>
      <c r="N20" s="11">
        <v>51</v>
      </c>
      <c r="O20" s="11">
        <v>45</v>
      </c>
      <c r="P20" s="11">
        <v>55</v>
      </c>
      <c r="Q20" s="11">
        <v>58</v>
      </c>
      <c r="R20" s="11">
        <v>61</v>
      </c>
      <c r="S20" s="11">
        <v>61</v>
      </c>
      <c r="T20" s="11">
        <v>65</v>
      </c>
      <c r="U20" s="11">
        <v>65</v>
      </c>
      <c r="V20" s="11">
        <v>66</v>
      </c>
      <c r="W20" s="11">
        <v>67</v>
      </c>
      <c r="X20" s="11">
        <v>73</v>
      </c>
      <c r="Y20" s="11">
        <v>74</v>
      </c>
      <c r="Z20" s="11">
        <v>76</v>
      </c>
      <c r="AA20" s="12">
        <v>75</v>
      </c>
    </row>
    <row r="21" spans="1:27" x14ac:dyDescent="0.3">
      <c r="A21" s="9" t="s">
        <v>45</v>
      </c>
      <c r="B21" s="10">
        <v>2</v>
      </c>
      <c r="C21" s="11" t="s">
        <v>47</v>
      </c>
      <c r="D21" s="15" t="s">
        <v>40</v>
      </c>
      <c r="E21" s="9">
        <v>5</v>
      </c>
      <c r="F21" s="11">
        <v>4</v>
      </c>
      <c r="G21" s="11">
        <v>6</v>
      </c>
      <c r="H21" s="11">
        <v>4</v>
      </c>
      <c r="I21" s="11">
        <v>4</v>
      </c>
      <c r="J21" s="11">
        <v>6</v>
      </c>
      <c r="K21" s="11">
        <v>10</v>
      </c>
      <c r="L21" s="11">
        <v>10</v>
      </c>
      <c r="M21" s="11">
        <v>9</v>
      </c>
      <c r="N21" s="11">
        <v>13</v>
      </c>
      <c r="O21" s="11">
        <v>13</v>
      </c>
      <c r="P21" s="11">
        <v>17</v>
      </c>
      <c r="Q21" s="11">
        <v>15</v>
      </c>
      <c r="R21" s="11">
        <v>18</v>
      </c>
      <c r="S21" s="11">
        <v>20</v>
      </c>
      <c r="T21" s="11">
        <v>22</v>
      </c>
      <c r="U21" s="11">
        <v>31</v>
      </c>
      <c r="V21" s="11">
        <v>26</v>
      </c>
      <c r="W21" s="11">
        <v>25</v>
      </c>
      <c r="X21" s="11">
        <v>27</v>
      </c>
      <c r="Y21" s="11">
        <v>30</v>
      </c>
      <c r="Z21" s="11">
        <v>30</v>
      </c>
      <c r="AA21" s="12">
        <v>32</v>
      </c>
    </row>
    <row r="22" spans="1:27" x14ac:dyDescent="0.3">
      <c r="A22" s="9" t="s">
        <v>38</v>
      </c>
      <c r="B22" s="10">
        <v>3</v>
      </c>
      <c r="C22" s="11" t="s">
        <v>57</v>
      </c>
      <c r="D22" s="15" t="s">
        <v>38</v>
      </c>
      <c r="E22" s="9">
        <v>29</v>
      </c>
      <c r="F22" s="11">
        <v>76</v>
      </c>
      <c r="G22" s="11">
        <v>104</v>
      </c>
      <c r="H22" s="11">
        <v>155</v>
      </c>
      <c r="I22" s="11">
        <v>202</v>
      </c>
      <c r="J22" s="11">
        <v>244</v>
      </c>
      <c r="K22" s="11">
        <v>296</v>
      </c>
      <c r="L22" s="11">
        <v>350</v>
      </c>
      <c r="M22" s="11">
        <v>406</v>
      </c>
      <c r="N22" s="11">
        <v>454</v>
      </c>
      <c r="O22" s="11">
        <v>511</v>
      </c>
      <c r="P22" s="11">
        <v>551</v>
      </c>
      <c r="Q22" s="11">
        <v>595</v>
      </c>
      <c r="R22" s="11">
        <v>626</v>
      </c>
      <c r="S22" s="11">
        <v>665</v>
      </c>
      <c r="T22" s="11">
        <v>702</v>
      </c>
      <c r="U22" s="11">
        <v>729</v>
      </c>
      <c r="V22" s="11">
        <v>751</v>
      </c>
      <c r="W22" s="11">
        <v>791</v>
      </c>
      <c r="X22" s="11">
        <v>804</v>
      </c>
      <c r="Y22" s="11">
        <v>821</v>
      </c>
      <c r="Z22" s="11">
        <v>851</v>
      </c>
      <c r="AA22" s="12">
        <v>853</v>
      </c>
    </row>
    <row r="23" spans="1:27" x14ac:dyDescent="0.3">
      <c r="A23" s="9" t="s">
        <v>39</v>
      </c>
      <c r="B23" s="10">
        <v>3</v>
      </c>
      <c r="C23" s="11" t="s">
        <v>48</v>
      </c>
      <c r="D23" s="15" t="s">
        <v>38</v>
      </c>
      <c r="E23" s="9">
        <v>28</v>
      </c>
      <c r="F23" s="11">
        <v>25</v>
      </c>
      <c r="G23" s="11">
        <v>25</v>
      </c>
      <c r="H23" s="11">
        <v>26</v>
      </c>
      <c r="I23" s="11">
        <v>27</v>
      </c>
      <c r="J23" s="11">
        <v>26</v>
      </c>
      <c r="K23" s="11">
        <v>26</v>
      </c>
      <c r="L23" s="11">
        <v>30</v>
      </c>
      <c r="M23" s="11">
        <v>34</v>
      </c>
      <c r="N23" s="11">
        <v>38</v>
      </c>
      <c r="O23" s="11">
        <v>35</v>
      </c>
      <c r="P23" s="11">
        <v>43</v>
      </c>
      <c r="Q23" s="11">
        <v>43</v>
      </c>
      <c r="R23" s="11">
        <v>46</v>
      </c>
      <c r="S23" s="11">
        <v>60</v>
      </c>
      <c r="T23" s="11">
        <v>66</v>
      </c>
      <c r="U23" s="11">
        <v>79</v>
      </c>
      <c r="V23" s="11">
        <v>91</v>
      </c>
      <c r="W23" s="11">
        <v>102</v>
      </c>
      <c r="X23" s="11">
        <v>120</v>
      </c>
      <c r="Y23" s="11">
        <v>137</v>
      </c>
      <c r="Z23" s="11">
        <v>148</v>
      </c>
      <c r="AA23" s="12">
        <v>172</v>
      </c>
    </row>
    <row r="24" spans="1:27" x14ac:dyDescent="0.3">
      <c r="A24" s="9" t="s">
        <v>40</v>
      </c>
      <c r="B24" s="10" t="s">
        <v>56</v>
      </c>
      <c r="C24" s="11" t="s">
        <v>46</v>
      </c>
      <c r="D24" s="15" t="s">
        <v>38</v>
      </c>
      <c r="E24" s="9">
        <v>28</v>
      </c>
      <c r="F24" s="11">
        <v>28</v>
      </c>
      <c r="G24" s="11">
        <v>27</v>
      </c>
      <c r="H24" s="11">
        <v>28</v>
      </c>
      <c r="I24" s="11">
        <v>69</v>
      </c>
      <c r="J24" s="11">
        <v>137</v>
      </c>
      <c r="K24" s="11">
        <v>202</v>
      </c>
      <c r="L24" s="11">
        <v>260</v>
      </c>
      <c r="M24" s="11">
        <v>312</v>
      </c>
      <c r="N24" s="11">
        <v>376</v>
      </c>
      <c r="O24" s="11">
        <v>432</v>
      </c>
      <c r="P24" s="11">
        <v>482</v>
      </c>
      <c r="Q24" s="11">
        <v>531</v>
      </c>
      <c r="R24" s="11">
        <v>569</v>
      </c>
      <c r="S24" s="11">
        <v>613</v>
      </c>
      <c r="T24" s="11">
        <v>660</v>
      </c>
      <c r="U24" s="11">
        <v>691</v>
      </c>
      <c r="V24" s="11">
        <v>718</v>
      </c>
      <c r="W24" s="11">
        <v>743</v>
      </c>
      <c r="X24" s="11">
        <v>772</v>
      </c>
      <c r="Y24" s="11">
        <v>801</v>
      </c>
      <c r="Z24" s="11">
        <v>819</v>
      </c>
      <c r="AA24" s="12">
        <v>848</v>
      </c>
    </row>
    <row r="25" spans="1:27" x14ac:dyDescent="0.3">
      <c r="A25" s="9" t="s">
        <v>41</v>
      </c>
      <c r="B25" s="10" t="s">
        <v>56</v>
      </c>
      <c r="C25" s="11" t="s">
        <v>46</v>
      </c>
      <c r="D25" s="15" t="s">
        <v>38</v>
      </c>
      <c r="E25" s="9">
        <v>21</v>
      </c>
      <c r="F25" s="11">
        <v>20</v>
      </c>
      <c r="G25" s="11">
        <v>23</v>
      </c>
      <c r="H25" s="11">
        <v>21</v>
      </c>
      <c r="I25" s="11">
        <v>82</v>
      </c>
      <c r="J25" s="11">
        <v>146</v>
      </c>
      <c r="K25" s="11">
        <v>229</v>
      </c>
      <c r="L25" s="11">
        <v>323</v>
      </c>
      <c r="M25" s="11">
        <v>409</v>
      </c>
      <c r="N25" s="11">
        <v>521</v>
      </c>
      <c r="O25" s="11">
        <v>612</v>
      </c>
      <c r="P25" s="11">
        <v>702</v>
      </c>
      <c r="Q25" s="11">
        <v>771</v>
      </c>
      <c r="R25" s="11">
        <v>841</v>
      </c>
      <c r="S25" s="11">
        <v>899</v>
      </c>
      <c r="T25" s="11">
        <v>975</v>
      </c>
      <c r="U25" s="11">
        <v>1025</v>
      </c>
      <c r="V25" s="11">
        <v>1068</v>
      </c>
      <c r="W25" s="11">
        <v>1109</v>
      </c>
      <c r="X25" s="11">
        <v>1155</v>
      </c>
      <c r="Y25" s="11">
        <v>1183</v>
      </c>
      <c r="Z25" s="11">
        <v>1223</v>
      </c>
      <c r="AA25" s="12">
        <v>1251</v>
      </c>
    </row>
    <row r="26" spans="1:27" x14ac:dyDescent="0.3">
      <c r="A26" s="9" t="s">
        <v>42</v>
      </c>
      <c r="B26" s="10" t="s">
        <v>56</v>
      </c>
      <c r="C26" s="11" t="s">
        <v>46</v>
      </c>
      <c r="D26" s="15" t="s">
        <v>38</v>
      </c>
      <c r="E26" s="9">
        <v>29</v>
      </c>
      <c r="F26" s="11">
        <v>31</v>
      </c>
      <c r="G26" s="11">
        <v>30</v>
      </c>
      <c r="H26" s="11">
        <v>29</v>
      </c>
      <c r="I26" s="11">
        <v>60</v>
      </c>
      <c r="J26" s="11">
        <v>103</v>
      </c>
      <c r="K26" s="11">
        <v>165</v>
      </c>
      <c r="L26" s="11">
        <v>242</v>
      </c>
      <c r="M26" s="11">
        <v>318</v>
      </c>
      <c r="N26" s="11">
        <v>402</v>
      </c>
      <c r="O26" s="11">
        <v>498</v>
      </c>
      <c r="P26" s="11">
        <v>568</v>
      </c>
      <c r="Q26" s="11">
        <v>651</v>
      </c>
      <c r="R26" s="11">
        <v>720</v>
      </c>
      <c r="S26" s="11">
        <v>788</v>
      </c>
      <c r="T26" s="11">
        <v>858</v>
      </c>
      <c r="U26" s="11">
        <v>914</v>
      </c>
      <c r="V26" s="11">
        <v>969</v>
      </c>
      <c r="W26" s="11">
        <v>1033</v>
      </c>
      <c r="X26" s="11">
        <v>1081</v>
      </c>
      <c r="Y26" s="11">
        <v>1116</v>
      </c>
      <c r="Z26" s="11">
        <v>1154</v>
      </c>
      <c r="AA26" s="12">
        <v>1213</v>
      </c>
    </row>
    <row r="27" spans="1:27" x14ac:dyDescent="0.3">
      <c r="A27" s="9" t="s">
        <v>43</v>
      </c>
      <c r="B27" s="10" t="s">
        <v>42</v>
      </c>
      <c r="C27" s="11">
        <v>0.6</v>
      </c>
      <c r="D27" s="15" t="s">
        <v>40</v>
      </c>
      <c r="E27" s="9">
        <v>8</v>
      </c>
      <c r="F27" s="11">
        <v>24</v>
      </c>
      <c r="G27" s="11">
        <v>54</v>
      </c>
      <c r="H27" s="11">
        <v>85</v>
      </c>
      <c r="I27" s="11">
        <v>119</v>
      </c>
      <c r="J27" s="11">
        <v>152</v>
      </c>
      <c r="K27" s="11">
        <v>182</v>
      </c>
      <c r="L27" s="11">
        <v>215</v>
      </c>
      <c r="M27" s="11">
        <v>247</v>
      </c>
      <c r="N27" s="11">
        <v>271</v>
      </c>
      <c r="O27" s="11">
        <v>307</v>
      </c>
      <c r="P27" s="11">
        <v>340</v>
      </c>
      <c r="Q27" s="11">
        <v>365</v>
      </c>
      <c r="R27" s="11">
        <v>404</v>
      </c>
      <c r="S27" s="11">
        <v>436</v>
      </c>
      <c r="T27" s="11">
        <v>464</v>
      </c>
      <c r="U27" s="11">
        <v>495</v>
      </c>
      <c r="V27" s="11">
        <v>515</v>
      </c>
      <c r="W27" s="11">
        <v>546</v>
      </c>
      <c r="X27" s="11">
        <v>578</v>
      </c>
      <c r="Y27" s="11">
        <v>607</v>
      </c>
      <c r="Z27" s="11">
        <v>619</v>
      </c>
      <c r="AA27" s="12">
        <v>650</v>
      </c>
    </row>
    <row r="28" spans="1:27" x14ac:dyDescent="0.3">
      <c r="A28" s="9" t="s">
        <v>44</v>
      </c>
      <c r="B28" s="10" t="s">
        <v>42</v>
      </c>
      <c r="C28" s="11">
        <v>0.6</v>
      </c>
      <c r="D28" s="15" t="s">
        <v>40</v>
      </c>
      <c r="E28" s="9">
        <v>26</v>
      </c>
      <c r="F28" s="11">
        <v>38</v>
      </c>
      <c r="G28" s="11">
        <v>68</v>
      </c>
      <c r="H28" s="11">
        <v>100</v>
      </c>
      <c r="I28" s="11">
        <v>126</v>
      </c>
      <c r="J28" s="11">
        <v>156</v>
      </c>
      <c r="K28" s="11">
        <v>192</v>
      </c>
      <c r="L28" s="11">
        <v>225</v>
      </c>
      <c r="M28" s="11">
        <v>265</v>
      </c>
      <c r="N28" s="11">
        <v>296</v>
      </c>
      <c r="O28" s="11">
        <v>328</v>
      </c>
      <c r="P28" s="11">
        <v>356</v>
      </c>
      <c r="Q28" s="11">
        <v>391</v>
      </c>
      <c r="R28" s="11">
        <v>408</v>
      </c>
      <c r="S28" s="11">
        <v>455</v>
      </c>
      <c r="T28" s="11">
        <v>483</v>
      </c>
      <c r="U28" s="11">
        <v>502</v>
      </c>
      <c r="V28" s="11">
        <v>529</v>
      </c>
      <c r="W28" s="11">
        <v>554</v>
      </c>
      <c r="X28" s="11">
        <v>591</v>
      </c>
      <c r="Y28" s="11">
        <v>617</v>
      </c>
      <c r="Z28" s="11">
        <v>638</v>
      </c>
      <c r="AA28" s="12">
        <v>670</v>
      </c>
    </row>
    <row r="29" spans="1:27" x14ac:dyDescent="0.3">
      <c r="A29" s="9" t="s">
        <v>45</v>
      </c>
      <c r="B29" s="10" t="s">
        <v>42</v>
      </c>
      <c r="C29" s="11">
        <v>0.6</v>
      </c>
      <c r="D29" s="15" t="s">
        <v>40</v>
      </c>
      <c r="E29" s="9">
        <v>8</v>
      </c>
      <c r="F29" s="11">
        <v>20</v>
      </c>
      <c r="G29" s="11">
        <v>40</v>
      </c>
      <c r="H29" s="11">
        <v>67</v>
      </c>
      <c r="I29" s="11">
        <v>94</v>
      </c>
      <c r="J29" s="11">
        <v>137</v>
      </c>
      <c r="K29" s="11">
        <v>177</v>
      </c>
      <c r="L29" s="11">
        <v>216</v>
      </c>
      <c r="M29" s="11">
        <v>254</v>
      </c>
      <c r="N29" s="11">
        <v>288</v>
      </c>
      <c r="O29" s="11">
        <v>327</v>
      </c>
      <c r="P29" s="11">
        <v>356</v>
      </c>
      <c r="Q29" s="11">
        <v>385</v>
      </c>
      <c r="R29" s="11">
        <v>428</v>
      </c>
      <c r="S29" s="11">
        <v>449</v>
      </c>
      <c r="T29" s="11">
        <v>479</v>
      </c>
      <c r="U29" s="11">
        <v>499</v>
      </c>
      <c r="V29" s="11">
        <v>528</v>
      </c>
      <c r="W29" s="11">
        <v>558</v>
      </c>
      <c r="X29" s="11">
        <v>586</v>
      </c>
      <c r="Y29" s="11">
        <v>616</v>
      </c>
      <c r="Z29" s="11">
        <v>648</v>
      </c>
      <c r="AA29" s="12">
        <v>681</v>
      </c>
    </row>
    <row r="30" spans="1:27" x14ac:dyDescent="0.3">
      <c r="A30" s="9" t="s">
        <v>38</v>
      </c>
      <c r="B30" s="10" t="s">
        <v>42</v>
      </c>
      <c r="C30" s="11">
        <v>0.6</v>
      </c>
      <c r="D30" s="15" t="s">
        <v>38</v>
      </c>
      <c r="E30" s="9">
        <v>59</v>
      </c>
      <c r="F30" s="11">
        <v>102</v>
      </c>
      <c r="G30" s="11">
        <v>123</v>
      </c>
      <c r="H30" s="11">
        <v>140</v>
      </c>
      <c r="I30" s="11">
        <v>175</v>
      </c>
      <c r="J30" s="11">
        <v>203</v>
      </c>
      <c r="K30" s="11">
        <v>235</v>
      </c>
      <c r="L30" s="11">
        <v>261</v>
      </c>
      <c r="M30" s="11">
        <v>281</v>
      </c>
      <c r="N30" s="11">
        <v>315</v>
      </c>
      <c r="O30" s="11">
        <v>341</v>
      </c>
      <c r="P30" s="11">
        <v>362</v>
      </c>
      <c r="Q30" s="11">
        <v>382</v>
      </c>
      <c r="R30" s="11">
        <v>412</v>
      </c>
      <c r="S30" s="11">
        <v>441</v>
      </c>
      <c r="T30" s="11">
        <v>450</v>
      </c>
      <c r="U30" s="11">
        <v>474</v>
      </c>
      <c r="V30" s="11">
        <v>492</v>
      </c>
      <c r="W30" s="11">
        <v>525</v>
      </c>
      <c r="X30" s="11">
        <v>537</v>
      </c>
      <c r="Y30" s="11">
        <v>562</v>
      </c>
      <c r="Z30" s="11">
        <v>579</v>
      </c>
      <c r="AA30" s="12">
        <v>607</v>
      </c>
    </row>
    <row r="31" spans="1:27" x14ac:dyDescent="0.3">
      <c r="A31" s="9" t="s">
        <v>39</v>
      </c>
      <c r="B31" s="10"/>
      <c r="C31" s="11" t="s">
        <v>49</v>
      </c>
      <c r="D31" s="15" t="s">
        <v>38</v>
      </c>
      <c r="E31" s="9">
        <v>16</v>
      </c>
      <c r="F31" s="11">
        <v>18</v>
      </c>
      <c r="G31" s="11">
        <v>19</v>
      </c>
      <c r="H31" s="11">
        <v>22</v>
      </c>
      <c r="I31" s="11">
        <v>25</v>
      </c>
      <c r="J31" s="11">
        <v>25</v>
      </c>
      <c r="K31" s="11">
        <v>27</v>
      </c>
      <c r="L31" s="11">
        <v>34</v>
      </c>
      <c r="M31" s="11">
        <v>36</v>
      </c>
      <c r="N31" s="11">
        <v>36</v>
      </c>
      <c r="O31" s="11">
        <v>42</v>
      </c>
      <c r="P31" s="11">
        <v>54</v>
      </c>
      <c r="Q31" s="11">
        <v>52</v>
      </c>
      <c r="R31" s="11">
        <v>58</v>
      </c>
      <c r="S31" s="11">
        <v>72</v>
      </c>
      <c r="T31" s="11">
        <v>79</v>
      </c>
      <c r="U31" s="11">
        <v>93</v>
      </c>
      <c r="V31" s="11">
        <v>112</v>
      </c>
      <c r="W31" s="11">
        <v>129</v>
      </c>
      <c r="X31" s="11">
        <v>150</v>
      </c>
      <c r="Y31" s="11">
        <v>176</v>
      </c>
      <c r="Z31" s="11">
        <v>196</v>
      </c>
      <c r="AA31" s="12">
        <v>232</v>
      </c>
    </row>
    <row r="32" spans="1:27" x14ac:dyDescent="0.3">
      <c r="A32" s="9" t="s">
        <v>40</v>
      </c>
      <c r="B32" s="10" t="s">
        <v>56</v>
      </c>
      <c r="C32" s="11" t="s">
        <v>48</v>
      </c>
      <c r="D32" s="15" t="s">
        <v>38</v>
      </c>
      <c r="E32" s="9">
        <v>36</v>
      </c>
      <c r="F32" s="11">
        <v>34</v>
      </c>
      <c r="G32" s="11">
        <v>32</v>
      </c>
      <c r="H32" s="11">
        <v>33</v>
      </c>
      <c r="I32" s="11">
        <v>178</v>
      </c>
      <c r="J32" s="11">
        <v>333</v>
      </c>
      <c r="K32" s="11">
        <v>451</v>
      </c>
      <c r="L32" s="11">
        <v>547</v>
      </c>
      <c r="M32" s="11">
        <v>626</v>
      </c>
      <c r="N32" s="11">
        <v>689</v>
      </c>
      <c r="O32" s="11">
        <v>746</v>
      </c>
      <c r="P32" s="11">
        <v>790</v>
      </c>
      <c r="Q32" s="11">
        <v>835</v>
      </c>
      <c r="R32" s="11">
        <v>864</v>
      </c>
      <c r="S32" s="11">
        <v>914</v>
      </c>
      <c r="T32" s="11">
        <v>952</v>
      </c>
      <c r="U32" s="11">
        <v>974</v>
      </c>
      <c r="V32" s="11">
        <v>1016</v>
      </c>
      <c r="W32" s="11">
        <v>1033</v>
      </c>
      <c r="X32" s="11">
        <v>1053</v>
      </c>
      <c r="Y32" s="11">
        <v>1090</v>
      </c>
      <c r="Z32" s="11">
        <v>1101</v>
      </c>
      <c r="AA32" s="12">
        <v>1134</v>
      </c>
    </row>
    <row r="33" spans="1:27" x14ac:dyDescent="0.3">
      <c r="A33" s="9" t="s">
        <v>41</v>
      </c>
      <c r="B33" s="10" t="s">
        <v>56</v>
      </c>
      <c r="C33" s="11" t="s">
        <v>48</v>
      </c>
      <c r="D33" s="15" t="s">
        <v>38</v>
      </c>
      <c r="E33" s="9">
        <v>23</v>
      </c>
      <c r="F33" s="11">
        <v>23</v>
      </c>
      <c r="G33" s="11">
        <v>21</v>
      </c>
      <c r="H33" s="11">
        <v>22</v>
      </c>
      <c r="I33" s="11">
        <v>178</v>
      </c>
      <c r="J33" s="11">
        <v>357</v>
      </c>
      <c r="K33" s="11">
        <v>535</v>
      </c>
      <c r="L33" s="11">
        <v>686</v>
      </c>
      <c r="M33" s="11">
        <v>829</v>
      </c>
      <c r="N33" s="11">
        <v>950</v>
      </c>
      <c r="O33" s="11">
        <v>1019</v>
      </c>
      <c r="P33" s="11">
        <v>1097</v>
      </c>
      <c r="Q33" s="11">
        <v>1177</v>
      </c>
      <c r="R33" s="11">
        <v>1243</v>
      </c>
      <c r="S33" s="11">
        <v>1288</v>
      </c>
      <c r="T33" s="11">
        <v>1348</v>
      </c>
      <c r="U33" s="11">
        <v>1404</v>
      </c>
      <c r="V33" s="11">
        <v>1447</v>
      </c>
      <c r="W33" s="11">
        <v>1500</v>
      </c>
      <c r="X33" s="11">
        <v>1549</v>
      </c>
      <c r="Y33" s="11">
        <v>1591</v>
      </c>
      <c r="Z33" s="11">
        <v>1630</v>
      </c>
      <c r="AA33" s="12">
        <v>1675</v>
      </c>
    </row>
    <row r="34" spans="1:27" x14ac:dyDescent="0.3">
      <c r="A34" s="9" t="s">
        <v>42</v>
      </c>
      <c r="B34" s="10" t="s">
        <v>56</v>
      </c>
      <c r="C34" s="11" t="s">
        <v>48</v>
      </c>
      <c r="D34" s="15" t="s">
        <v>38</v>
      </c>
      <c r="E34" s="9">
        <v>114</v>
      </c>
      <c r="F34" s="11">
        <v>130</v>
      </c>
      <c r="G34" s="11">
        <v>130</v>
      </c>
      <c r="H34" s="11">
        <v>133</v>
      </c>
      <c r="I34" s="11">
        <v>230</v>
      </c>
      <c r="J34" s="11">
        <v>389</v>
      </c>
      <c r="K34" s="11">
        <v>546</v>
      </c>
      <c r="L34" s="11">
        <v>678</v>
      </c>
      <c r="M34" s="11">
        <v>786</v>
      </c>
      <c r="N34" s="11">
        <v>899</v>
      </c>
      <c r="O34" s="11">
        <v>985</v>
      </c>
      <c r="P34" s="11">
        <v>1072</v>
      </c>
      <c r="Q34" s="11">
        <v>1136</v>
      </c>
      <c r="R34" s="11">
        <v>1209</v>
      </c>
      <c r="S34" s="11">
        <v>1277</v>
      </c>
      <c r="T34" s="11">
        <v>1328</v>
      </c>
      <c r="U34" s="11">
        <v>1388</v>
      </c>
      <c r="V34" s="11">
        <v>1461</v>
      </c>
      <c r="W34" s="11">
        <v>1501</v>
      </c>
      <c r="X34" s="11">
        <v>1555</v>
      </c>
      <c r="Y34" s="11">
        <v>1597</v>
      </c>
      <c r="Z34" s="11">
        <v>1642</v>
      </c>
      <c r="AA34" s="12">
        <v>1699</v>
      </c>
    </row>
    <row r="35" spans="1:27" x14ac:dyDescent="0.3">
      <c r="A35" s="9" t="s">
        <v>43</v>
      </c>
      <c r="B35" s="10" t="s">
        <v>42</v>
      </c>
      <c r="C35" s="11" t="s">
        <v>48</v>
      </c>
      <c r="D35" s="15" t="s">
        <v>40</v>
      </c>
      <c r="E35" s="9">
        <v>6</v>
      </c>
      <c r="F35" s="11">
        <v>20</v>
      </c>
      <c r="G35" s="11">
        <v>47</v>
      </c>
      <c r="H35" s="11">
        <v>75</v>
      </c>
      <c r="I35" s="11">
        <v>146</v>
      </c>
      <c r="J35" s="11">
        <v>187</v>
      </c>
      <c r="K35" s="11">
        <v>228</v>
      </c>
      <c r="L35" s="11">
        <v>272</v>
      </c>
      <c r="M35" s="11">
        <v>314</v>
      </c>
      <c r="N35" s="11">
        <v>365</v>
      </c>
      <c r="O35" s="11">
        <v>409</v>
      </c>
      <c r="P35" s="11">
        <v>456</v>
      </c>
      <c r="Q35" s="11">
        <v>510</v>
      </c>
      <c r="R35" s="11">
        <v>559</v>
      </c>
      <c r="S35" s="11">
        <v>611</v>
      </c>
      <c r="T35" s="11">
        <v>650</v>
      </c>
      <c r="U35" s="11">
        <v>676</v>
      </c>
      <c r="V35" s="11">
        <v>725</v>
      </c>
      <c r="W35" s="11">
        <v>759</v>
      </c>
      <c r="X35" s="11">
        <v>808</v>
      </c>
      <c r="Y35" s="11">
        <v>842</v>
      </c>
      <c r="Z35" s="11">
        <v>881</v>
      </c>
      <c r="AA35" s="12">
        <v>925</v>
      </c>
    </row>
    <row r="36" spans="1:27" x14ac:dyDescent="0.3">
      <c r="A36" s="9" t="s">
        <v>44</v>
      </c>
      <c r="B36" s="10" t="s">
        <v>42</v>
      </c>
      <c r="C36" s="11" t="s">
        <v>48</v>
      </c>
      <c r="D36" s="15" t="s">
        <v>40</v>
      </c>
      <c r="E36" s="9">
        <v>16</v>
      </c>
      <c r="F36" s="11">
        <v>27</v>
      </c>
      <c r="G36" s="11">
        <v>65</v>
      </c>
      <c r="H36" s="11">
        <v>80</v>
      </c>
      <c r="I36" s="11">
        <v>159</v>
      </c>
      <c r="J36" s="11">
        <v>212</v>
      </c>
      <c r="K36" s="11">
        <v>267</v>
      </c>
      <c r="L36" s="11">
        <v>315</v>
      </c>
      <c r="M36" s="11">
        <v>362</v>
      </c>
      <c r="N36" s="11">
        <v>430</v>
      </c>
      <c r="O36" s="11">
        <v>501</v>
      </c>
      <c r="P36" s="11">
        <v>547</v>
      </c>
      <c r="Q36" s="11">
        <v>614</v>
      </c>
      <c r="R36" s="11">
        <v>661</v>
      </c>
      <c r="S36" s="11">
        <v>717</v>
      </c>
      <c r="T36" s="11">
        <v>758</v>
      </c>
      <c r="U36" s="11">
        <v>820</v>
      </c>
      <c r="V36" s="11">
        <v>859</v>
      </c>
      <c r="W36" s="11">
        <v>905</v>
      </c>
      <c r="X36" s="11">
        <v>976</v>
      </c>
      <c r="Y36" s="11">
        <v>1007</v>
      </c>
      <c r="Z36" s="11">
        <v>1065</v>
      </c>
      <c r="AA36" s="12">
        <v>1101</v>
      </c>
    </row>
    <row r="37" spans="1:27" x14ac:dyDescent="0.3">
      <c r="A37" s="9" t="s">
        <v>45</v>
      </c>
      <c r="B37" s="10" t="s">
        <v>42</v>
      </c>
      <c r="C37" s="11" t="s">
        <v>48</v>
      </c>
      <c r="D37" s="15" t="s">
        <v>40</v>
      </c>
      <c r="E37" s="9">
        <v>8</v>
      </c>
      <c r="F37" s="11">
        <v>18</v>
      </c>
      <c r="G37" s="11">
        <v>40</v>
      </c>
      <c r="H37" s="11">
        <v>65</v>
      </c>
      <c r="I37" s="11">
        <v>142</v>
      </c>
      <c r="J37" s="11">
        <v>189</v>
      </c>
      <c r="K37" s="11">
        <v>236</v>
      </c>
      <c r="L37" s="11">
        <v>293</v>
      </c>
      <c r="M37" s="11">
        <v>354</v>
      </c>
      <c r="N37" s="11">
        <v>411</v>
      </c>
      <c r="O37" s="11">
        <v>473</v>
      </c>
      <c r="P37" s="11">
        <v>540</v>
      </c>
      <c r="Q37" s="11">
        <v>588</v>
      </c>
      <c r="R37" s="11">
        <v>658</v>
      </c>
      <c r="S37" s="11">
        <v>712</v>
      </c>
      <c r="T37" s="11">
        <v>770</v>
      </c>
      <c r="U37" s="11">
        <v>816</v>
      </c>
      <c r="V37" s="11">
        <v>871</v>
      </c>
      <c r="W37" s="11">
        <v>928</v>
      </c>
      <c r="X37" s="11">
        <v>980</v>
      </c>
      <c r="Y37" s="11">
        <v>1044</v>
      </c>
      <c r="Z37" s="11">
        <v>1093</v>
      </c>
      <c r="AA37" s="12">
        <v>1162</v>
      </c>
    </row>
    <row r="38" spans="1:27" x14ac:dyDescent="0.3">
      <c r="A38" s="9" t="s">
        <v>39</v>
      </c>
      <c r="B38" s="10"/>
      <c r="C38" s="11" t="s">
        <v>50</v>
      </c>
      <c r="D38" s="15" t="s">
        <v>38</v>
      </c>
      <c r="E38" s="9">
        <v>8</v>
      </c>
      <c r="F38" s="11">
        <v>9</v>
      </c>
      <c r="G38" s="11">
        <v>10</v>
      </c>
      <c r="H38" s="11">
        <v>14</v>
      </c>
      <c r="I38" s="11">
        <v>15</v>
      </c>
      <c r="J38" s="11">
        <v>16</v>
      </c>
      <c r="K38" s="11">
        <v>19</v>
      </c>
      <c r="L38" s="11">
        <v>24</v>
      </c>
      <c r="M38" s="11">
        <v>26</v>
      </c>
      <c r="N38" s="11">
        <v>33</v>
      </c>
      <c r="O38" s="11">
        <v>39</v>
      </c>
      <c r="P38" s="11">
        <v>52</v>
      </c>
      <c r="Q38" s="11">
        <v>58</v>
      </c>
      <c r="R38" s="11">
        <v>66</v>
      </c>
      <c r="S38" s="11">
        <v>92</v>
      </c>
      <c r="T38" s="11">
        <v>107</v>
      </c>
      <c r="U38" s="11">
        <v>129</v>
      </c>
      <c r="V38" s="11">
        <v>159</v>
      </c>
      <c r="W38" s="11">
        <v>194</v>
      </c>
      <c r="X38" s="11">
        <v>227</v>
      </c>
      <c r="Y38" s="11">
        <v>265</v>
      </c>
      <c r="Z38" s="11">
        <v>295</v>
      </c>
      <c r="AA38" s="12">
        <v>343</v>
      </c>
    </row>
    <row r="39" spans="1:27" x14ac:dyDescent="0.3">
      <c r="A39" s="9" t="s">
        <v>40</v>
      </c>
      <c r="B39" s="10" t="s">
        <v>56</v>
      </c>
      <c r="C39" s="11" t="s">
        <v>49</v>
      </c>
      <c r="D39" s="15" t="s">
        <v>38</v>
      </c>
      <c r="E39" s="9">
        <v>29</v>
      </c>
      <c r="F39" s="11">
        <v>29</v>
      </c>
      <c r="G39" s="11">
        <v>25</v>
      </c>
      <c r="H39" s="11">
        <v>30</v>
      </c>
      <c r="I39" s="11">
        <v>239</v>
      </c>
      <c r="J39" s="11">
        <v>441</v>
      </c>
      <c r="K39" s="11">
        <v>590</v>
      </c>
      <c r="L39" s="11">
        <v>678</v>
      </c>
      <c r="M39" s="11">
        <v>758</v>
      </c>
      <c r="N39" s="11">
        <v>829</v>
      </c>
      <c r="O39" s="11">
        <v>878</v>
      </c>
      <c r="P39" s="11">
        <v>951</v>
      </c>
      <c r="Q39" s="11">
        <v>993</v>
      </c>
      <c r="R39" s="11">
        <v>1047</v>
      </c>
      <c r="S39" s="11">
        <v>1096</v>
      </c>
      <c r="T39" s="11">
        <v>1136</v>
      </c>
      <c r="U39" s="11">
        <v>1186</v>
      </c>
      <c r="V39" s="11">
        <v>1217</v>
      </c>
      <c r="W39" s="11">
        <v>1253</v>
      </c>
      <c r="X39" s="11">
        <v>1303</v>
      </c>
      <c r="Y39" s="11">
        <v>1326</v>
      </c>
      <c r="Z39" s="11">
        <v>1346</v>
      </c>
      <c r="AA39" s="12">
        <v>1381</v>
      </c>
    </row>
    <row r="40" spans="1:27" x14ac:dyDescent="0.3">
      <c r="A40" s="9" t="s">
        <v>41</v>
      </c>
      <c r="B40" s="10" t="s">
        <v>56</v>
      </c>
      <c r="C40" s="11" t="s">
        <v>49</v>
      </c>
      <c r="D40" s="15" t="s">
        <v>38</v>
      </c>
      <c r="E40" s="9">
        <v>8</v>
      </c>
      <c r="F40" s="11">
        <v>4</v>
      </c>
      <c r="G40" s="11">
        <v>5</v>
      </c>
      <c r="H40" s="11">
        <v>9</v>
      </c>
      <c r="I40" s="11">
        <v>206</v>
      </c>
      <c r="J40" s="11">
        <v>514</v>
      </c>
      <c r="K40" s="11">
        <v>705</v>
      </c>
      <c r="L40" s="11">
        <v>886</v>
      </c>
      <c r="M40" s="11">
        <v>1053</v>
      </c>
      <c r="N40" s="11">
        <v>1174</v>
      </c>
      <c r="O40" s="11">
        <v>1258</v>
      </c>
      <c r="P40" s="11">
        <v>1351</v>
      </c>
      <c r="Q40" s="11">
        <v>1424</v>
      </c>
      <c r="R40" s="11">
        <v>1507</v>
      </c>
      <c r="S40" s="11">
        <v>1568</v>
      </c>
      <c r="T40" s="11">
        <v>1639</v>
      </c>
      <c r="U40" s="11">
        <v>1702</v>
      </c>
      <c r="V40" s="11">
        <v>1773</v>
      </c>
      <c r="W40" s="11">
        <v>1835</v>
      </c>
      <c r="X40" s="11">
        <v>1878</v>
      </c>
      <c r="Y40" s="11">
        <v>1939</v>
      </c>
      <c r="Z40" s="11">
        <v>1999</v>
      </c>
      <c r="AA40" s="12">
        <v>2031</v>
      </c>
    </row>
    <row r="41" spans="1:27" x14ac:dyDescent="0.3">
      <c r="A41" s="9" t="s">
        <v>42</v>
      </c>
      <c r="B41" s="10" t="s">
        <v>56</v>
      </c>
      <c r="C41" s="11" t="s">
        <v>49</v>
      </c>
      <c r="D41" s="15" t="s">
        <v>38</v>
      </c>
      <c r="E41" s="9">
        <v>26</v>
      </c>
      <c r="F41" s="11">
        <v>29</v>
      </c>
      <c r="G41" s="11">
        <v>21</v>
      </c>
      <c r="H41" s="11">
        <v>29</v>
      </c>
      <c r="I41" s="11">
        <v>149</v>
      </c>
      <c r="J41" s="11">
        <v>404</v>
      </c>
      <c r="K41" s="11">
        <v>580</v>
      </c>
      <c r="L41" s="11">
        <v>751</v>
      </c>
      <c r="M41" s="11">
        <v>901</v>
      </c>
      <c r="N41" s="11">
        <v>1013</v>
      </c>
      <c r="O41" s="11">
        <v>1131</v>
      </c>
      <c r="P41" s="11">
        <v>1237</v>
      </c>
      <c r="Q41" s="11">
        <v>1289</v>
      </c>
      <c r="R41" s="11">
        <v>1375</v>
      </c>
      <c r="S41" s="11">
        <v>1463</v>
      </c>
      <c r="T41" s="11">
        <v>1540</v>
      </c>
      <c r="U41" s="11">
        <v>1608</v>
      </c>
      <c r="V41" s="11">
        <v>1683</v>
      </c>
      <c r="W41" s="11">
        <v>1735</v>
      </c>
      <c r="X41" s="11">
        <v>1809</v>
      </c>
      <c r="Y41" s="11">
        <v>1868</v>
      </c>
      <c r="Z41" s="11">
        <v>1937</v>
      </c>
      <c r="AA41" s="12">
        <v>1994</v>
      </c>
    </row>
    <row r="42" spans="1:27" x14ac:dyDescent="0.3">
      <c r="A42" s="9" t="s">
        <v>43</v>
      </c>
      <c r="B42" s="10" t="s">
        <v>42</v>
      </c>
      <c r="C42" s="11" t="s">
        <v>49</v>
      </c>
      <c r="D42" s="15" t="s">
        <v>40</v>
      </c>
      <c r="E42" s="9">
        <v>7</v>
      </c>
      <c r="F42" s="11">
        <v>17</v>
      </c>
      <c r="G42" s="11">
        <v>44</v>
      </c>
      <c r="H42" s="11">
        <v>66</v>
      </c>
      <c r="I42" s="11">
        <v>139</v>
      </c>
      <c r="J42" s="11">
        <v>201</v>
      </c>
      <c r="K42" s="11">
        <v>234</v>
      </c>
      <c r="L42" s="11">
        <v>275</v>
      </c>
      <c r="M42" s="11">
        <v>334</v>
      </c>
      <c r="N42" s="11">
        <v>385</v>
      </c>
      <c r="O42" s="11">
        <v>440</v>
      </c>
      <c r="P42" s="11">
        <v>490</v>
      </c>
      <c r="Q42" s="11">
        <v>542</v>
      </c>
      <c r="R42" s="11">
        <v>587</v>
      </c>
      <c r="S42" s="11">
        <v>645</v>
      </c>
      <c r="T42" s="11">
        <v>690</v>
      </c>
      <c r="U42" s="11">
        <v>733</v>
      </c>
      <c r="V42" s="11">
        <v>781</v>
      </c>
      <c r="W42" s="11">
        <v>816</v>
      </c>
      <c r="X42" s="11">
        <v>871</v>
      </c>
      <c r="Y42" s="11">
        <v>917</v>
      </c>
      <c r="Z42" s="11">
        <v>973</v>
      </c>
      <c r="AA42" s="12">
        <v>1017</v>
      </c>
    </row>
    <row r="43" spans="1:27" x14ac:dyDescent="0.3">
      <c r="A43" s="9" t="s">
        <v>44</v>
      </c>
      <c r="B43" s="10" t="s">
        <v>42</v>
      </c>
      <c r="C43" s="11" t="s">
        <v>49</v>
      </c>
      <c r="D43" s="15" t="s">
        <v>40</v>
      </c>
      <c r="E43" s="9">
        <v>10</v>
      </c>
      <c r="F43" s="11">
        <v>20</v>
      </c>
      <c r="G43" s="11">
        <v>37</v>
      </c>
      <c r="H43" s="11">
        <v>56</v>
      </c>
      <c r="I43" s="11">
        <v>118</v>
      </c>
      <c r="J43" s="11">
        <v>151</v>
      </c>
      <c r="K43" s="11">
        <v>191</v>
      </c>
      <c r="L43" s="11">
        <v>230</v>
      </c>
      <c r="M43" s="11">
        <v>271</v>
      </c>
      <c r="N43" s="11">
        <v>328</v>
      </c>
      <c r="O43" s="11">
        <v>379</v>
      </c>
      <c r="P43" s="11">
        <v>432</v>
      </c>
      <c r="Q43" s="11">
        <v>479</v>
      </c>
      <c r="R43" s="11">
        <v>534</v>
      </c>
      <c r="S43" s="11">
        <v>586</v>
      </c>
      <c r="T43" s="11">
        <v>630</v>
      </c>
      <c r="U43" s="11">
        <v>663</v>
      </c>
      <c r="V43" s="11">
        <v>711</v>
      </c>
      <c r="W43" s="11">
        <v>749</v>
      </c>
      <c r="X43" s="11">
        <v>800</v>
      </c>
      <c r="Y43" s="11">
        <v>850</v>
      </c>
      <c r="Z43" s="11">
        <v>890</v>
      </c>
      <c r="AA43" s="12">
        <v>934</v>
      </c>
    </row>
    <row r="44" spans="1:27" x14ac:dyDescent="0.3">
      <c r="A44" s="9" t="s">
        <v>45</v>
      </c>
      <c r="B44" s="10" t="s">
        <v>42</v>
      </c>
      <c r="C44" s="11" t="s">
        <v>49</v>
      </c>
      <c r="D44" s="15" t="s">
        <v>40</v>
      </c>
      <c r="E44" s="9">
        <v>412</v>
      </c>
      <c r="F44" s="11">
        <v>17</v>
      </c>
      <c r="G44" s="11">
        <v>38</v>
      </c>
      <c r="H44" s="11">
        <v>63</v>
      </c>
      <c r="I44" s="11">
        <v>1198</v>
      </c>
      <c r="J44" s="11">
        <v>228</v>
      </c>
      <c r="K44" s="11">
        <v>276</v>
      </c>
      <c r="L44" s="11">
        <v>2026</v>
      </c>
      <c r="M44" s="11">
        <v>1596</v>
      </c>
      <c r="N44" s="11">
        <v>2280</v>
      </c>
      <c r="O44" s="11">
        <v>1176</v>
      </c>
      <c r="P44" s="11">
        <v>1998</v>
      </c>
      <c r="Q44" s="11">
        <v>1386</v>
      </c>
      <c r="R44" s="11">
        <v>2394</v>
      </c>
      <c r="S44" s="11">
        <v>1931</v>
      </c>
      <c r="T44" s="11">
        <v>1925</v>
      </c>
      <c r="U44" s="11">
        <v>1994</v>
      </c>
      <c r="V44" s="11">
        <v>2359</v>
      </c>
      <c r="W44" s="11">
        <v>2273</v>
      </c>
      <c r="X44" s="11">
        <v>3419</v>
      </c>
      <c r="Y44" s="11">
        <v>2366</v>
      </c>
      <c r="Z44" s="11">
        <v>3410</v>
      </c>
      <c r="AA44" s="12">
        <v>2621</v>
      </c>
    </row>
    <row r="45" spans="1:27" x14ac:dyDescent="0.3">
      <c r="A45" s="9" t="s">
        <v>39</v>
      </c>
      <c r="B45" s="10"/>
      <c r="C45" s="11" t="s">
        <v>51</v>
      </c>
      <c r="D45" s="15" t="s">
        <v>38</v>
      </c>
      <c r="E45" s="9">
        <v>62</v>
      </c>
      <c r="F45" s="11">
        <v>105</v>
      </c>
      <c r="G45" s="11">
        <v>111</v>
      </c>
      <c r="H45" s="11">
        <v>118</v>
      </c>
      <c r="I45" s="11">
        <v>123</v>
      </c>
      <c r="J45" s="11">
        <v>132</v>
      </c>
      <c r="K45" s="11">
        <v>146</v>
      </c>
      <c r="L45" s="11">
        <v>166</v>
      </c>
      <c r="M45" s="11">
        <v>188</v>
      </c>
      <c r="N45" s="11">
        <v>216</v>
      </c>
      <c r="O45" s="11">
        <v>246</v>
      </c>
      <c r="P45" s="11">
        <v>294</v>
      </c>
      <c r="Q45" s="11">
        <v>342</v>
      </c>
      <c r="R45" s="11">
        <v>386</v>
      </c>
      <c r="S45" s="11">
        <v>442</v>
      </c>
      <c r="T45" s="11">
        <v>500</v>
      </c>
      <c r="U45" s="11">
        <v>563</v>
      </c>
      <c r="V45" s="11">
        <v>617</v>
      </c>
      <c r="W45" s="11">
        <v>673</v>
      </c>
      <c r="X45" s="11">
        <v>723</v>
      </c>
      <c r="Y45" s="11">
        <v>765</v>
      </c>
      <c r="Z45" s="11">
        <v>804</v>
      </c>
      <c r="AA45" s="12">
        <v>850</v>
      </c>
    </row>
    <row r="46" spans="1:27" x14ac:dyDescent="0.3">
      <c r="A46" s="9" t="s">
        <v>40</v>
      </c>
      <c r="B46" s="10" t="s">
        <v>56</v>
      </c>
      <c r="C46" s="11" t="s">
        <v>50</v>
      </c>
      <c r="D46" s="15" t="s">
        <v>38</v>
      </c>
      <c r="E46" s="9">
        <v>6</v>
      </c>
      <c r="F46" s="11">
        <v>5</v>
      </c>
      <c r="G46" s="11">
        <v>3</v>
      </c>
      <c r="H46" s="11">
        <v>8</v>
      </c>
      <c r="I46" s="11">
        <v>133</v>
      </c>
      <c r="J46" s="11">
        <v>426</v>
      </c>
      <c r="K46" s="11">
        <v>628</v>
      </c>
      <c r="L46" s="11">
        <v>796</v>
      </c>
      <c r="M46" s="11">
        <v>935</v>
      </c>
      <c r="N46" s="11">
        <v>1038</v>
      </c>
      <c r="O46" s="11">
        <v>1121</v>
      </c>
      <c r="P46" s="11">
        <v>1218</v>
      </c>
      <c r="Q46" s="11">
        <v>1291</v>
      </c>
      <c r="R46" s="11">
        <v>1341</v>
      </c>
      <c r="S46" s="11">
        <v>1413</v>
      </c>
      <c r="T46" s="11">
        <v>1507</v>
      </c>
      <c r="U46" s="11">
        <v>1563</v>
      </c>
      <c r="V46" s="11">
        <v>1633</v>
      </c>
      <c r="W46" s="11">
        <v>1678</v>
      </c>
      <c r="X46" s="11">
        <v>1739</v>
      </c>
      <c r="Y46" s="11">
        <v>1786</v>
      </c>
      <c r="Z46" s="11">
        <v>1839</v>
      </c>
      <c r="AA46" s="12">
        <v>1885</v>
      </c>
    </row>
    <row r="47" spans="1:27" x14ac:dyDescent="0.3">
      <c r="A47" s="9" t="s">
        <v>41</v>
      </c>
      <c r="B47" s="10" t="s">
        <v>56</v>
      </c>
      <c r="C47" s="11" t="s">
        <v>50</v>
      </c>
      <c r="D47" s="15" t="s">
        <v>38</v>
      </c>
      <c r="E47" s="9">
        <v>11</v>
      </c>
      <c r="F47" s="11">
        <v>10</v>
      </c>
      <c r="G47" s="11">
        <v>8</v>
      </c>
      <c r="H47" s="11">
        <v>11</v>
      </c>
      <c r="I47" s="11">
        <v>336</v>
      </c>
      <c r="J47" s="11">
        <v>778</v>
      </c>
      <c r="K47" s="11">
        <v>1041</v>
      </c>
      <c r="L47" s="11">
        <v>1285</v>
      </c>
      <c r="M47" s="11">
        <v>1448</v>
      </c>
      <c r="N47" s="11">
        <v>1581</v>
      </c>
      <c r="O47" s="11">
        <v>1715</v>
      </c>
      <c r="P47" s="11">
        <v>1811</v>
      </c>
      <c r="Q47" s="11">
        <v>1920</v>
      </c>
      <c r="R47" s="11">
        <v>2001</v>
      </c>
      <c r="S47" s="11">
        <v>2110</v>
      </c>
      <c r="T47" s="11">
        <v>2187</v>
      </c>
      <c r="U47" s="11">
        <v>2275</v>
      </c>
      <c r="V47" s="11">
        <v>2338</v>
      </c>
      <c r="W47" s="11">
        <v>2414</v>
      </c>
      <c r="X47" s="11">
        <v>2466</v>
      </c>
      <c r="Y47" s="11">
        <v>2543</v>
      </c>
      <c r="Z47" s="11">
        <v>2597</v>
      </c>
      <c r="AA47" s="12">
        <v>2658</v>
      </c>
    </row>
    <row r="48" spans="1:27" x14ac:dyDescent="0.3">
      <c r="A48" s="9" t="s">
        <v>42</v>
      </c>
      <c r="B48" s="10" t="s">
        <v>56</v>
      </c>
      <c r="C48" s="11" t="s">
        <v>50</v>
      </c>
      <c r="D48" s="15" t="s">
        <v>38</v>
      </c>
      <c r="E48" s="9">
        <v>3</v>
      </c>
      <c r="F48" s="11">
        <v>1</v>
      </c>
      <c r="G48" s="11">
        <v>-1</v>
      </c>
      <c r="H48" s="11">
        <v>3</v>
      </c>
      <c r="I48" s="11">
        <v>144</v>
      </c>
      <c r="J48" s="11">
        <v>484</v>
      </c>
      <c r="K48" s="11">
        <v>710</v>
      </c>
      <c r="L48" s="11">
        <v>898</v>
      </c>
      <c r="M48" s="11">
        <v>1064</v>
      </c>
      <c r="N48" s="11">
        <v>1208</v>
      </c>
      <c r="O48" s="11">
        <v>1327</v>
      </c>
      <c r="P48" s="11">
        <v>1433</v>
      </c>
      <c r="Q48" s="11">
        <v>1509</v>
      </c>
      <c r="R48" s="11">
        <v>1609</v>
      </c>
      <c r="S48" s="11">
        <v>1687</v>
      </c>
      <c r="T48" s="11">
        <v>1774</v>
      </c>
      <c r="U48" s="11">
        <v>1873</v>
      </c>
      <c r="V48" s="11">
        <v>1949</v>
      </c>
      <c r="W48" s="11">
        <v>2015</v>
      </c>
      <c r="X48" s="11">
        <v>2095</v>
      </c>
      <c r="Y48" s="11">
        <v>2170</v>
      </c>
      <c r="Z48" s="11">
        <v>2226</v>
      </c>
      <c r="AA48" s="12">
        <v>2309</v>
      </c>
    </row>
    <row r="49" spans="1:27" x14ac:dyDescent="0.3">
      <c r="A49" s="9" t="s">
        <v>43</v>
      </c>
      <c r="B49" s="10" t="s">
        <v>42</v>
      </c>
      <c r="C49" s="11" t="s">
        <v>50</v>
      </c>
      <c r="D49" s="15" t="s">
        <v>40</v>
      </c>
      <c r="E49" s="9">
        <v>6</v>
      </c>
      <c r="F49" s="11">
        <v>22</v>
      </c>
      <c r="G49" s="11">
        <v>43</v>
      </c>
      <c r="H49" s="11">
        <v>61</v>
      </c>
      <c r="I49" s="11">
        <v>142</v>
      </c>
      <c r="J49" s="11">
        <v>184</v>
      </c>
      <c r="K49" s="11">
        <v>242</v>
      </c>
      <c r="L49" s="11">
        <v>296</v>
      </c>
      <c r="M49" s="11">
        <v>353</v>
      </c>
      <c r="N49" s="11">
        <v>416</v>
      </c>
      <c r="O49" s="11">
        <v>474</v>
      </c>
      <c r="P49" s="11">
        <v>544</v>
      </c>
      <c r="Q49" s="11">
        <v>609</v>
      </c>
      <c r="R49" s="11">
        <v>679</v>
      </c>
      <c r="S49" s="11">
        <v>739</v>
      </c>
      <c r="T49" s="11">
        <v>802</v>
      </c>
      <c r="U49" s="11">
        <v>851</v>
      </c>
      <c r="V49" s="11">
        <v>912</v>
      </c>
      <c r="W49" s="11">
        <v>967</v>
      </c>
      <c r="X49" s="11">
        <v>1029</v>
      </c>
      <c r="Y49" s="11">
        <v>1094</v>
      </c>
      <c r="Z49" s="11">
        <v>1154</v>
      </c>
      <c r="AA49" s="12">
        <v>1234</v>
      </c>
    </row>
    <row r="50" spans="1:27" x14ac:dyDescent="0.3">
      <c r="A50" s="9" t="s">
        <v>44</v>
      </c>
      <c r="B50" s="10" t="s">
        <v>42</v>
      </c>
      <c r="C50" s="11" t="s">
        <v>50</v>
      </c>
      <c r="D50" s="15" t="s">
        <v>40</v>
      </c>
      <c r="E50" s="9">
        <v>14</v>
      </c>
      <c r="F50" s="11">
        <v>29</v>
      </c>
      <c r="G50" s="11">
        <v>55</v>
      </c>
      <c r="H50" s="11">
        <v>80</v>
      </c>
      <c r="I50" s="11">
        <v>148</v>
      </c>
      <c r="J50" s="11">
        <v>207</v>
      </c>
      <c r="K50" s="11">
        <v>301</v>
      </c>
      <c r="L50" s="11">
        <v>382</v>
      </c>
      <c r="M50" s="11">
        <v>442</v>
      </c>
      <c r="N50" s="11">
        <v>537</v>
      </c>
      <c r="O50" s="11">
        <v>629</v>
      </c>
      <c r="P50" s="11">
        <v>725</v>
      </c>
      <c r="Q50" s="11">
        <v>825</v>
      </c>
      <c r="R50" s="11">
        <v>929</v>
      </c>
      <c r="S50" s="11">
        <v>1024</v>
      </c>
      <c r="T50" s="11">
        <v>1144</v>
      </c>
      <c r="U50" s="11">
        <v>1246</v>
      </c>
      <c r="V50" s="11">
        <v>1347</v>
      </c>
      <c r="W50" s="11">
        <v>1481</v>
      </c>
      <c r="X50" s="11">
        <v>1586</v>
      </c>
      <c r="Y50" s="11">
        <v>1722</v>
      </c>
      <c r="Z50" s="11">
        <v>1842</v>
      </c>
      <c r="AA50" s="12">
        <v>1990</v>
      </c>
    </row>
    <row r="51" spans="1:27" x14ac:dyDescent="0.3">
      <c r="A51" s="9" t="s">
        <v>45</v>
      </c>
      <c r="B51" s="10" t="s">
        <v>42</v>
      </c>
      <c r="C51" s="11" t="s">
        <v>50</v>
      </c>
      <c r="D51" s="15" t="s">
        <v>40</v>
      </c>
      <c r="E51" s="9">
        <v>5</v>
      </c>
      <c r="F51" s="11">
        <v>19</v>
      </c>
      <c r="G51" s="11">
        <v>53</v>
      </c>
      <c r="H51" s="11">
        <v>79</v>
      </c>
      <c r="I51" s="11">
        <v>157</v>
      </c>
      <c r="J51" s="11">
        <v>259</v>
      </c>
      <c r="K51" s="11">
        <v>391</v>
      </c>
      <c r="L51" s="11">
        <v>466</v>
      </c>
      <c r="M51" s="11">
        <v>575</v>
      </c>
      <c r="N51" s="11">
        <v>713</v>
      </c>
      <c r="O51" s="11">
        <v>854</v>
      </c>
      <c r="P51" s="11">
        <v>1006</v>
      </c>
      <c r="Q51" s="11">
        <v>1183</v>
      </c>
      <c r="R51" s="11">
        <v>1347</v>
      </c>
      <c r="S51" s="11">
        <v>1550</v>
      </c>
      <c r="T51" s="11">
        <v>1746</v>
      </c>
      <c r="U51" s="11">
        <v>1933</v>
      </c>
      <c r="V51" s="11">
        <v>2181</v>
      </c>
      <c r="W51" s="11">
        <v>2407</v>
      </c>
      <c r="X51" s="11">
        <v>2655</v>
      </c>
      <c r="Y51" s="11">
        <v>2903</v>
      </c>
      <c r="Z51" s="11">
        <v>3179</v>
      </c>
      <c r="AA51" s="12">
        <v>3466</v>
      </c>
    </row>
    <row r="52" spans="1:27" x14ac:dyDescent="0.3">
      <c r="A52" s="9" t="s">
        <v>39</v>
      </c>
      <c r="B52" s="10"/>
      <c r="C52" s="11" t="s">
        <v>52</v>
      </c>
      <c r="D52" s="15" t="s">
        <v>38</v>
      </c>
      <c r="E52" s="9">
        <v>61</v>
      </c>
      <c r="F52" s="11">
        <v>141</v>
      </c>
      <c r="G52" s="11">
        <v>170</v>
      </c>
      <c r="H52" s="11">
        <v>160</v>
      </c>
      <c r="I52" s="11">
        <v>168</v>
      </c>
      <c r="J52" s="11">
        <v>170</v>
      </c>
      <c r="K52" s="11">
        <v>182</v>
      </c>
      <c r="L52" s="11">
        <v>199</v>
      </c>
      <c r="M52" s="11">
        <v>211</v>
      </c>
      <c r="N52" s="11">
        <v>234</v>
      </c>
      <c r="O52" s="11">
        <v>266</v>
      </c>
      <c r="P52" s="11">
        <v>300</v>
      </c>
      <c r="Q52" s="11">
        <v>345</v>
      </c>
      <c r="R52" s="11">
        <v>395</v>
      </c>
      <c r="S52" s="11">
        <v>457</v>
      </c>
      <c r="T52" s="11">
        <v>512</v>
      </c>
      <c r="U52" s="11">
        <v>576</v>
      </c>
      <c r="V52" s="11">
        <v>644</v>
      </c>
      <c r="W52" s="11">
        <v>713</v>
      </c>
      <c r="X52" s="11">
        <v>778</v>
      </c>
      <c r="Y52" s="11">
        <v>832</v>
      </c>
      <c r="Z52" s="11">
        <v>884</v>
      </c>
      <c r="AA52" s="12">
        <v>945</v>
      </c>
    </row>
    <row r="53" spans="1:27" x14ac:dyDescent="0.3">
      <c r="A53" s="9" t="s">
        <v>40</v>
      </c>
      <c r="B53" s="10" t="s">
        <v>56</v>
      </c>
      <c r="C53" s="11" t="s">
        <v>51</v>
      </c>
      <c r="D53" s="15" t="s">
        <v>38</v>
      </c>
      <c r="E53" s="9">
        <v>5</v>
      </c>
      <c r="F53" s="11">
        <v>6</v>
      </c>
      <c r="G53" s="11">
        <v>3</v>
      </c>
      <c r="H53" s="11">
        <v>8</v>
      </c>
      <c r="I53" s="11">
        <v>217</v>
      </c>
      <c r="J53" s="11">
        <v>694</v>
      </c>
      <c r="K53" s="11">
        <v>988</v>
      </c>
      <c r="L53" s="11">
        <v>1204</v>
      </c>
      <c r="M53" s="11">
        <v>1347</v>
      </c>
      <c r="N53" s="11">
        <v>1470</v>
      </c>
      <c r="O53" s="11">
        <v>1570</v>
      </c>
      <c r="P53" s="11">
        <v>1658</v>
      </c>
      <c r="Q53" s="11">
        <v>1725</v>
      </c>
      <c r="R53" s="11">
        <v>1797</v>
      </c>
      <c r="S53" s="11">
        <v>1883</v>
      </c>
      <c r="T53" s="11">
        <v>1943</v>
      </c>
      <c r="U53" s="11">
        <v>2018</v>
      </c>
      <c r="V53" s="11">
        <v>2074</v>
      </c>
      <c r="W53" s="11">
        <v>2152</v>
      </c>
      <c r="X53" s="11">
        <v>2221</v>
      </c>
      <c r="Y53" s="11">
        <v>2262</v>
      </c>
      <c r="Z53" s="11">
        <v>2323</v>
      </c>
      <c r="AA53" s="12">
        <v>2368</v>
      </c>
    </row>
    <row r="54" spans="1:27" x14ac:dyDescent="0.3">
      <c r="A54" s="9" t="s">
        <v>41</v>
      </c>
      <c r="B54" s="10" t="s">
        <v>56</v>
      </c>
      <c r="C54" s="11" t="s">
        <v>51</v>
      </c>
      <c r="D54" s="15" t="s">
        <v>38</v>
      </c>
      <c r="E54" s="9">
        <v>9</v>
      </c>
      <c r="F54" s="11">
        <v>8</v>
      </c>
      <c r="G54" s="11">
        <v>6</v>
      </c>
      <c r="H54" s="11">
        <v>14</v>
      </c>
      <c r="I54" s="11">
        <v>504</v>
      </c>
      <c r="J54" s="11">
        <v>956</v>
      </c>
      <c r="K54" s="11">
        <v>1173</v>
      </c>
      <c r="L54" s="11">
        <v>1328</v>
      </c>
      <c r="M54" s="11">
        <v>1491</v>
      </c>
      <c r="N54" s="11">
        <v>1610</v>
      </c>
      <c r="O54" s="11">
        <v>1717</v>
      </c>
      <c r="P54" s="11">
        <v>1822</v>
      </c>
      <c r="Q54" s="11">
        <v>1900</v>
      </c>
      <c r="R54" s="11">
        <v>1978</v>
      </c>
      <c r="S54" s="11">
        <v>2064</v>
      </c>
      <c r="T54" s="11">
        <v>2121</v>
      </c>
      <c r="U54" s="11">
        <v>2176</v>
      </c>
      <c r="V54" s="11">
        <v>2246</v>
      </c>
      <c r="W54" s="11">
        <v>2302</v>
      </c>
      <c r="X54" s="11">
        <v>2350</v>
      </c>
      <c r="Y54" s="11">
        <v>2411</v>
      </c>
      <c r="Z54" s="11">
        <v>2465</v>
      </c>
      <c r="AA54" s="12">
        <v>2499</v>
      </c>
    </row>
    <row r="55" spans="1:27" x14ac:dyDescent="0.3">
      <c r="A55" s="9" t="s">
        <v>42</v>
      </c>
      <c r="B55" s="10" t="s">
        <v>56</v>
      </c>
      <c r="C55" s="11" t="s">
        <v>51</v>
      </c>
      <c r="D55" s="15" t="s">
        <v>38</v>
      </c>
      <c r="E55" s="9">
        <v>3</v>
      </c>
      <c r="F55" s="11">
        <v>4</v>
      </c>
      <c r="G55" s="11">
        <v>2</v>
      </c>
      <c r="H55" s="11">
        <v>5</v>
      </c>
      <c r="I55" s="11">
        <v>265</v>
      </c>
      <c r="J55" s="11">
        <v>645</v>
      </c>
      <c r="K55" s="11">
        <v>820</v>
      </c>
      <c r="L55" s="11">
        <v>1004</v>
      </c>
      <c r="M55" s="11">
        <v>1135</v>
      </c>
      <c r="N55" s="11">
        <v>1241</v>
      </c>
      <c r="O55" s="11">
        <v>1349</v>
      </c>
      <c r="P55" s="11">
        <v>1423</v>
      </c>
      <c r="Q55" s="11">
        <v>1488</v>
      </c>
      <c r="R55" s="11">
        <v>1564</v>
      </c>
      <c r="S55" s="11">
        <v>1650</v>
      </c>
      <c r="T55" s="11">
        <v>1715</v>
      </c>
      <c r="U55" s="11">
        <v>1791</v>
      </c>
      <c r="V55" s="11">
        <v>1853</v>
      </c>
      <c r="W55" s="11">
        <v>1910</v>
      </c>
      <c r="X55" s="11">
        <v>1975</v>
      </c>
      <c r="Y55" s="11">
        <v>2027</v>
      </c>
      <c r="Z55" s="11">
        <v>2056</v>
      </c>
      <c r="AA55" s="12">
        <v>2119</v>
      </c>
    </row>
    <row r="56" spans="1:27" x14ac:dyDescent="0.3">
      <c r="A56" s="9" t="s">
        <v>43</v>
      </c>
      <c r="B56" s="10" t="s">
        <v>42</v>
      </c>
      <c r="C56" s="11" t="s">
        <v>51</v>
      </c>
      <c r="D56" s="15" t="s">
        <v>40</v>
      </c>
      <c r="E56" s="9">
        <v>6</v>
      </c>
      <c r="F56" s="11">
        <v>21</v>
      </c>
      <c r="G56" s="11">
        <v>42</v>
      </c>
      <c r="H56" s="11">
        <v>69</v>
      </c>
      <c r="I56" s="11">
        <v>139</v>
      </c>
      <c r="J56" s="11">
        <v>211</v>
      </c>
      <c r="K56" s="11">
        <v>270</v>
      </c>
      <c r="L56" s="11">
        <v>339</v>
      </c>
      <c r="M56" s="11">
        <v>413</v>
      </c>
      <c r="N56" s="11">
        <v>505</v>
      </c>
      <c r="O56" s="11">
        <v>587</v>
      </c>
      <c r="P56" s="11">
        <v>676</v>
      </c>
      <c r="Q56" s="11">
        <v>766</v>
      </c>
      <c r="R56" s="11">
        <v>859</v>
      </c>
      <c r="S56" s="11">
        <v>950</v>
      </c>
      <c r="T56" s="11">
        <v>1044</v>
      </c>
      <c r="U56" s="11">
        <v>1155</v>
      </c>
      <c r="V56" s="11">
        <v>1269</v>
      </c>
      <c r="W56" s="11">
        <v>1378</v>
      </c>
      <c r="X56" s="11">
        <v>1522</v>
      </c>
      <c r="Y56" s="11">
        <v>1640</v>
      </c>
      <c r="Z56" s="11">
        <v>1801</v>
      </c>
      <c r="AA56" s="12">
        <v>1962</v>
      </c>
    </row>
    <row r="57" spans="1:27" x14ac:dyDescent="0.3">
      <c r="A57" s="9" t="s">
        <v>44</v>
      </c>
      <c r="B57" s="10" t="s">
        <v>42</v>
      </c>
      <c r="C57" s="11" t="s">
        <v>51</v>
      </c>
      <c r="D57" s="15" t="s">
        <v>40</v>
      </c>
      <c r="E57" s="9">
        <v>16</v>
      </c>
      <c r="F57" s="11">
        <v>27</v>
      </c>
      <c r="G57" s="11">
        <v>58</v>
      </c>
      <c r="H57" s="11">
        <v>83</v>
      </c>
      <c r="I57" s="11">
        <v>166</v>
      </c>
      <c r="J57" s="11">
        <v>249</v>
      </c>
      <c r="K57" s="11">
        <v>368</v>
      </c>
      <c r="L57" s="11">
        <v>455</v>
      </c>
      <c r="M57" s="11">
        <v>536</v>
      </c>
      <c r="N57" s="11">
        <v>667</v>
      </c>
      <c r="O57" s="11">
        <v>799</v>
      </c>
      <c r="P57" s="11">
        <v>939</v>
      </c>
      <c r="Q57" s="11">
        <v>1072</v>
      </c>
      <c r="R57" s="11">
        <v>1238</v>
      </c>
      <c r="S57" s="11">
        <v>1400</v>
      </c>
      <c r="T57" s="11">
        <v>1577</v>
      </c>
      <c r="U57" s="11">
        <v>1770</v>
      </c>
      <c r="V57" s="11">
        <v>1963</v>
      </c>
      <c r="W57" s="11">
        <v>2146</v>
      </c>
      <c r="X57" s="11">
        <v>2359</v>
      </c>
      <c r="Y57" s="11">
        <v>2582</v>
      </c>
      <c r="Z57" s="11">
        <v>2820</v>
      </c>
      <c r="AA57" s="12">
        <v>3046</v>
      </c>
    </row>
    <row r="58" spans="1:27" x14ac:dyDescent="0.3">
      <c r="A58" s="9" t="s">
        <v>45</v>
      </c>
      <c r="B58" s="10" t="s">
        <v>42</v>
      </c>
      <c r="C58" s="11" t="s">
        <v>51</v>
      </c>
      <c r="D58" s="15" t="s">
        <v>40</v>
      </c>
      <c r="E58" s="9">
        <v>2</v>
      </c>
      <c r="F58" s="11">
        <v>13</v>
      </c>
      <c r="G58" s="11">
        <v>39</v>
      </c>
      <c r="H58" s="11">
        <v>59</v>
      </c>
      <c r="I58" s="11">
        <v>142</v>
      </c>
      <c r="J58" s="11">
        <v>234</v>
      </c>
      <c r="K58" s="11">
        <v>375</v>
      </c>
      <c r="L58" s="11">
        <v>507</v>
      </c>
      <c r="M58" s="11">
        <v>696</v>
      </c>
      <c r="N58" s="11">
        <v>952</v>
      </c>
      <c r="O58" s="11">
        <v>1269</v>
      </c>
      <c r="P58" s="11">
        <v>1645</v>
      </c>
      <c r="Q58" s="11">
        <v>2092</v>
      </c>
      <c r="R58" s="11">
        <v>2573</v>
      </c>
      <c r="S58" s="11">
        <v>3138</v>
      </c>
      <c r="T58" s="11">
        <v>3715</v>
      </c>
      <c r="U58" s="11">
        <v>4259</v>
      </c>
      <c r="V58" s="11">
        <v>4870</v>
      </c>
      <c r="W58" s="11">
        <v>5459</v>
      </c>
      <c r="X58" s="11">
        <v>6057</v>
      </c>
      <c r="Y58" s="11">
        <v>6597</v>
      </c>
      <c r="Z58" s="11">
        <v>7122</v>
      </c>
      <c r="AA58" s="12">
        <v>7655</v>
      </c>
    </row>
    <row r="59" spans="1:27" x14ac:dyDescent="0.3">
      <c r="A59" s="9" t="s">
        <v>39</v>
      </c>
      <c r="B59" s="10"/>
      <c r="C59" s="11" t="s">
        <v>53</v>
      </c>
      <c r="D59" s="15" t="s">
        <v>38</v>
      </c>
      <c r="E59" s="9">
        <v>9</v>
      </c>
      <c r="F59" s="11">
        <v>10</v>
      </c>
      <c r="G59" s="11">
        <v>6</v>
      </c>
      <c r="H59" s="11">
        <v>14</v>
      </c>
      <c r="I59" s="11">
        <v>18</v>
      </c>
      <c r="J59" s="11">
        <v>18</v>
      </c>
      <c r="K59" s="11">
        <v>26</v>
      </c>
      <c r="L59" s="11">
        <v>36</v>
      </c>
      <c r="M59" s="11">
        <v>51</v>
      </c>
      <c r="N59" s="11">
        <v>70</v>
      </c>
      <c r="O59" s="11">
        <v>101</v>
      </c>
      <c r="P59" s="11">
        <v>135</v>
      </c>
      <c r="Q59" s="11">
        <v>174</v>
      </c>
      <c r="R59" s="11">
        <v>222</v>
      </c>
      <c r="S59" s="11">
        <v>279</v>
      </c>
      <c r="T59" s="11">
        <v>343</v>
      </c>
      <c r="U59" s="11">
        <v>414</v>
      </c>
      <c r="V59" s="11">
        <v>486</v>
      </c>
      <c r="W59" s="11">
        <v>568</v>
      </c>
      <c r="X59" s="11">
        <v>651</v>
      </c>
      <c r="Y59" s="11">
        <v>739</v>
      </c>
      <c r="Z59" s="11">
        <v>793</v>
      </c>
      <c r="AA59" s="12">
        <v>865</v>
      </c>
    </row>
    <row r="60" spans="1:27" x14ac:dyDescent="0.3">
      <c r="A60" s="9" t="s">
        <v>40</v>
      </c>
      <c r="B60" s="10" t="s">
        <v>56</v>
      </c>
      <c r="C60" s="11" t="s">
        <v>52</v>
      </c>
      <c r="D60" s="15" t="s">
        <v>38</v>
      </c>
      <c r="E60" s="9">
        <v>4</v>
      </c>
      <c r="F60" s="11">
        <v>1</v>
      </c>
      <c r="G60" s="11">
        <v>2</v>
      </c>
      <c r="H60" s="11">
        <v>7</v>
      </c>
      <c r="I60" s="11">
        <v>330</v>
      </c>
      <c r="J60" s="11">
        <v>695</v>
      </c>
      <c r="K60" s="11">
        <v>935</v>
      </c>
      <c r="L60" s="11">
        <v>1089</v>
      </c>
      <c r="M60" s="11">
        <v>1185</v>
      </c>
      <c r="N60" s="11">
        <v>1297</v>
      </c>
      <c r="O60" s="11">
        <v>1381</v>
      </c>
      <c r="P60" s="11">
        <v>1464</v>
      </c>
      <c r="Q60" s="11">
        <v>1549</v>
      </c>
      <c r="R60" s="11">
        <v>1619</v>
      </c>
      <c r="S60" s="11">
        <v>1690</v>
      </c>
      <c r="T60" s="11">
        <v>1775</v>
      </c>
      <c r="U60" s="11">
        <v>1830</v>
      </c>
      <c r="V60" s="11">
        <v>1898</v>
      </c>
      <c r="W60" s="11">
        <v>1974</v>
      </c>
      <c r="X60" s="11">
        <v>2017</v>
      </c>
      <c r="Y60" s="11">
        <v>2073</v>
      </c>
      <c r="Z60" s="11">
        <v>2127</v>
      </c>
      <c r="AA60" s="12">
        <v>2197</v>
      </c>
    </row>
    <row r="61" spans="1:27" x14ac:dyDescent="0.3">
      <c r="A61" s="9" t="s">
        <v>41</v>
      </c>
      <c r="B61" s="10" t="s">
        <v>56</v>
      </c>
      <c r="C61" s="11" t="s">
        <v>52</v>
      </c>
      <c r="D61" s="15" t="s">
        <v>38</v>
      </c>
      <c r="E61" s="9">
        <v>10</v>
      </c>
      <c r="F61" s="11">
        <v>10</v>
      </c>
      <c r="G61" s="11">
        <v>9</v>
      </c>
      <c r="H61" s="11">
        <v>16</v>
      </c>
      <c r="I61" s="11">
        <v>611</v>
      </c>
      <c r="J61" s="11">
        <v>1017</v>
      </c>
      <c r="K61" s="11">
        <v>1209</v>
      </c>
      <c r="L61" s="11">
        <v>1399</v>
      </c>
      <c r="M61" s="11">
        <v>1527</v>
      </c>
      <c r="N61" s="11">
        <v>1654</v>
      </c>
      <c r="O61" s="11">
        <v>1761</v>
      </c>
      <c r="P61" s="11">
        <v>1860</v>
      </c>
      <c r="Q61" s="11">
        <v>1946</v>
      </c>
      <c r="R61" s="11">
        <v>2018</v>
      </c>
      <c r="S61" s="11">
        <v>2089</v>
      </c>
      <c r="T61" s="11">
        <v>2186</v>
      </c>
      <c r="U61" s="11">
        <v>2250</v>
      </c>
      <c r="V61" s="11">
        <v>2311</v>
      </c>
      <c r="W61" s="11">
        <v>2373</v>
      </c>
      <c r="X61" s="11">
        <v>2438</v>
      </c>
      <c r="Y61" s="11">
        <v>2489</v>
      </c>
      <c r="Z61" s="11">
        <v>2525</v>
      </c>
      <c r="AA61" s="12">
        <v>2577</v>
      </c>
    </row>
    <row r="62" spans="1:27" x14ac:dyDescent="0.3">
      <c r="A62" s="9" t="s">
        <v>42</v>
      </c>
      <c r="B62" s="10" t="s">
        <v>56</v>
      </c>
      <c r="C62" s="11" t="s">
        <v>52</v>
      </c>
      <c r="D62" s="15" t="s">
        <v>38</v>
      </c>
      <c r="E62" s="9">
        <v>1</v>
      </c>
      <c r="F62" s="11">
        <v>1</v>
      </c>
      <c r="G62" s="11">
        <v>-4</v>
      </c>
      <c r="H62" s="11">
        <v>1</v>
      </c>
      <c r="I62" s="11">
        <v>226</v>
      </c>
      <c r="J62" s="11">
        <v>696</v>
      </c>
      <c r="K62" s="11">
        <v>955</v>
      </c>
      <c r="L62" s="11">
        <v>1132</v>
      </c>
      <c r="M62" s="11">
        <v>1265</v>
      </c>
      <c r="N62" s="11">
        <v>1356</v>
      </c>
      <c r="O62" s="11">
        <v>1456</v>
      </c>
      <c r="P62" s="11">
        <v>1538</v>
      </c>
      <c r="Q62" s="11">
        <v>1609</v>
      </c>
      <c r="R62" s="11">
        <v>1660</v>
      </c>
      <c r="S62" s="11">
        <v>1734</v>
      </c>
      <c r="T62" s="11">
        <v>1796</v>
      </c>
      <c r="U62" s="11">
        <v>1861</v>
      </c>
      <c r="V62" s="11">
        <v>1919</v>
      </c>
      <c r="W62" s="11">
        <v>1979</v>
      </c>
      <c r="X62" s="11">
        <v>2022</v>
      </c>
      <c r="Y62" s="11">
        <v>2073</v>
      </c>
      <c r="Z62" s="11">
        <v>2110</v>
      </c>
      <c r="AA62" s="12">
        <v>2170</v>
      </c>
    </row>
    <row r="63" spans="1:27" x14ac:dyDescent="0.3">
      <c r="A63" s="9" t="s">
        <v>43</v>
      </c>
      <c r="B63" s="10" t="s">
        <v>42</v>
      </c>
      <c r="C63" s="11" t="s">
        <v>52</v>
      </c>
      <c r="D63" s="15" t="s">
        <v>40</v>
      </c>
      <c r="E63" s="9">
        <v>7</v>
      </c>
      <c r="F63" s="11">
        <v>25</v>
      </c>
      <c r="G63" s="11">
        <v>47</v>
      </c>
      <c r="H63" s="11">
        <v>72</v>
      </c>
      <c r="I63" s="11">
        <v>156</v>
      </c>
      <c r="J63" s="11">
        <v>209</v>
      </c>
      <c r="K63" s="11">
        <v>293</v>
      </c>
      <c r="L63" s="11">
        <v>365</v>
      </c>
      <c r="M63" s="11">
        <v>451</v>
      </c>
      <c r="N63" s="11">
        <v>531</v>
      </c>
      <c r="O63" s="11">
        <v>633</v>
      </c>
      <c r="P63" s="11">
        <v>711</v>
      </c>
      <c r="Q63" s="11">
        <v>811</v>
      </c>
      <c r="R63" s="11">
        <v>911</v>
      </c>
      <c r="S63" s="11">
        <v>993</v>
      </c>
      <c r="T63" s="11">
        <v>1109</v>
      </c>
      <c r="U63" s="11">
        <v>1211</v>
      </c>
      <c r="V63" s="11">
        <v>1312</v>
      </c>
      <c r="W63" s="11">
        <v>1430</v>
      </c>
      <c r="X63" s="11">
        <v>1562</v>
      </c>
      <c r="Y63" s="11">
        <v>1697</v>
      </c>
      <c r="Z63" s="11">
        <v>1841</v>
      </c>
      <c r="AA63" s="12">
        <v>1990</v>
      </c>
    </row>
    <row r="64" spans="1:27" x14ac:dyDescent="0.3">
      <c r="A64" s="9" t="s">
        <v>44</v>
      </c>
      <c r="B64" s="10" t="s">
        <v>42</v>
      </c>
      <c r="C64" s="11" t="s">
        <v>52</v>
      </c>
      <c r="D64" s="15" t="s">
        <v>40</v>
      </c>
      <c r="E64" s="9">
        <v>14</v>
      </c>
      <c r="F64" s="11">
        <v>693</v>
      </c>
      <c r="G64" s="11">
        <v>78</v>
      </c>
      <c r="H64" s="11">
        <v>93</v>
      </c>
      <c r="I64" s="11">
        <v>192</v>
      </c>
      <c r="J64" s="11">
        <v>278</v>
      </c>
      <c r="K64" s="11">
        <v>392</v>
      </c>
      <c r="L64" s="11">
        <v>491</v>
      </c>
      <c r="M64" s="11">
        <v>587</v>
      </c>
      <c r="N64" s="11">
        <v>724</v>
      </c>
      <c r="O64" s="11">
        <v>839</v>
      </c>
      <c r="P64" s="11">
        <v>961</v>
      </c>
      <c r="Q64" s="11">
        <v>1112</v>
      </c>
      <c r="R64" s="11">
        <v>1231</v>
      </c>
      <c r="S64" s="11">
        <v>1390</v>
      </c>
      <c r="T64" s="11">
        <v>1531</v>
      </c>
      <c r="U64" s="11">
        <v>1696</v>
      </c>
      <c r="V64" s="11">
        <v>1849</v>
      </c>
      <c r="W64" s="11">
        <v>2014</v>
      </c>
      <c r="X64" s="11">
        <v>2198</v>
      </c>
      <c r="Y64" s="11">
        <v>2384</v>
      </c>
      <c r="Z64" s="11">
        <v>2592</v>
      </c>
      <c r="AA64" s="12">
        <v>2811</v>
      </c>
    </row>
    <row r="65" spans="1:27" x14ac:dyDescent="0.3">
      <c r="A65" s="9" t="s">
        <v>45</v>
      </c>
      <c r="B65" s="10" t="s">
        <v>42</v>
      </c>
      <c r="C65" s="11" t="s">
        <v>52</v>
      </c>
      <c r="D65" s="15" t="s">
        <v>40</v>
      </c>
      <c r="E65" s="9">
        <v>5</v>
      </c>
      <c r="F65" s="11">
        <v>13</v>
      </c>
      <c r="G65" s="11">
        <v>35</v>
      </c>
      <c r="H65" s="11">
        <v>62</v>
      </c>
      <c r="I65" s="11">
        <v>142</v>
      </c>
      <c r="J65" s="11">
        <v>227</v>
      </c>
      <c r="K65" s="11">
        <v>370</v>
      </c>
      <c r="L65" s="11">
        <v>481</v>
      </c>
      <c r="M65" s="11">
        <v>633</v>
      </c>
      <c r="N65" s="11">
        <v>840</v>
      </c>
      <c r="O65" s="11">
        <v>1106</v>
      </c>
      <c r="P65" s="11">
        <v>1355</v>
      </c>
      <c r="Q65" s="11">
        <v>1663</v>
      </c>
      <c r="R65" s="11">
        <v>1999</v>
      </c>
      <c r="S65" s="11">
        <v>2381</v>
      </c>
      <c r="T65" s="11">
        <v>2776</v>
      </c>
      <c r="U65" s="11">
        <v>3166</v>
      </c>
      <c r="V65" s="11">
        <v>3555</v>
      </c>
      <c r="W65" s="11">
        <v>3978</v>
      </c>
      <c r="X65" s="11">
        <v>4403</v>
      </c>
      <c r="Y65" s="11">
        <v>4785</v>
      </c>
      <c r="Z65" s="11">
        <v>5184</v>
      </c>
      <c r="AA65" s="12">
        <v>5573</v>
      </c>
    </row>
    <row r="66" spans="1:27" x14ac:dyDescent="0.3">
      <c r="A66" s="9" t="s">
        <v>39</v>
      </c>
      <c r="B66" s="10"/>
      <c r="C66" s="11" t="s">
        <v>54</v>
      </c>
      <c r="D66" s="15" t="s">
        <v>38</v>
      </c>
      <c r="E66" s="9">
        <v>11</v>
      </c>
      <c r="F66" s="11">
        <v>13</v>
      </c>
      <c r="G66" s="11">
        <v>8</v>
      </c>
      <c r="H66" s="11">
        <v>22</v>
      </c>
      <c r="I66" s="11">
        <v>34</v>
      </c>
      <c r="J66" s="11">
        <v>46</v>
      </c>
      <c r="K66" s="11">
        <v>76</v>
      </c>
      <c r="L66" s="11">
        <v>117</v>
      </c>
      <c r="M66" s="11">
        <v>176</v>
      </c>
      <c r="N66" s="11">
        <v>234</v>
      </c>
      <c r="O66" s="11">
        <v>323</v>
      </c>
      <c r="P66" s="11">
        <v>420</v>
      </c>
      <c r="Q66" s="11">
        <v>521</v>
      </c>
      <c r="R66" s="11">
        <v>633</v>
      </c>
      <c r="S66" s="11">
        <v>733</v>
      </c>
      <c r="T66" s="11">
        <v>838</v>
      </c>
      <c r="U66" s="11">
        <v>947</v>
      </c>
      <c r="V66" s="11">
        <v>1022</v>
      </c>
      <c r="W66" s="11">
        <v>1119</v>
      </c>
      <c r="X66" s="11">
        <v>1201</v>
      </c>
      <c r="Y66" s="11">
        <v>1267</v>
      </c>
      <c r="Z66" s="11">
        <v>1313</v>
      </c>
      <c r="AA66" s="12">
        <v>1381</v>
      </c>
    </row>
    <row r="67" spans="1:27" x14ac:dyDescent="0.3">
      <c r="A67" s="9" t="s">
        <v>40</v>
      </c>
      <c r="B67" s="10" t="s">
        <v>56</v>
      </c>
      <c r="C67" s="11" t="s">
        <v>53</v>
      </c>
      <c r="D67" s="15" t="s">
        <v>38</v>
      </c>
      <c r="E67" s="9">
        <v>4</v>
      </c>
      <c r="F67" s="11">
        <v>5</v>
      </c>
      <c r="G67" s="11">
        <v>5</v>
      </c>
      <c r="H67" s="11">
        <v>6</v>
      </c>
      <c r="I67" s="11">
        <v>240</v>
      </c>
      <c r="J67" s="11">
        <v>776</v>
      </c>
      <c r="K67" s="11">
        <v>1088</v>
      </c>
      <c r="L67" s="11">
        <v>1301</v>
      </c>
      <c r="M67" s="11">
        <v>1441</v>
      </c>
      <c r="N67" s="11">
        <v>1540</v>
      </c>
      <c r="O67" s="11">
        <v>1653</v>
      </c>
      <c r="P67" s="11">
        <v>1744</v>
      </c>
      <c r="Q67" s="11">
        <v>1794</v>
      </c>
      <c r="R67" s="11">
        <v>1877</v>
      </c>
      <c r="S67" s="11">
        <v>1969</v>
      </c>
      <c r="T67" s="11">
        <v>2015</v>
      </c>
      <c r="U67" s="11">
        <v>2080</v>
      </c>
      <c r="V67" s="11">
        <v>2148</v>
      </c>
      <c r="W67" s="11">
        <v>2197</v>
      </c>
      <c r="X67" s="11">
        <v>2246</v>
      </c>
      <c r="Y67" s="11">
        <v>2291</v>
      </c>
      <c r="Z67" s="11">
        <v>2355</v>
      </c>
      <c r="AA67" s="12">
        <v>2409</v>
      </c>
    </row>
    <row r="68" spans="1:27" x14ac:dyDescent="0.3">
      <c r="A68" s="9" t="s">
        <v>41</v>
      </c>
      <c r="B68" s="10" t="s">
        <v>56</v>
      </c>
      <c r="C68" s="11" t="s">
        <v>53</v>
      </c>
      <c r="D68" s="15" t="s">
        <v>38</v>
      </c>
      <c r="E68" s="9">
        <v>8</v>
      </c>
      <c r="F68" s="11">
        <v>11</v>
      </c>
      <c r="G68" s="11">
        <v>11</v>
      </c>
      <c r="H68" s="11">
        <v>19</v>
      </c>
      <c r="I68" s="11">
        <v>449</v>
      </c>
      <c r="J68" s="11">
        <v>842</v>
      </c>
      <c r="K68" s="11">
        <v>1051</v>
      </c>
      <c r="L68" s="11">
        <v>1179</v>
      </c>
      <c r="M68" s="11">
        <v>1322</v>
      </c>
      <c r="N68" s="11">
        <v>1437</v>
      </c>
      <c r="O68" s="11">
        <v>1540</v>
      </c>
      <c r="P68" s="11">
        <v>1653</v>
      </c>
      <c r="Q68" s="11">
        <v>1712</v>
      </c>
      <c r="R68" s="11">
        <v>1802</v>
      </c>
      <c r="S68" s="11">
        <v>1880</v>
      </c>
      <c r="T68" s="11">
        <v>1948</v>
      </c>
      <c r="U68" s="11">
        <v>2004</v>
      </c>
      <c r="V68" s="11">
        <v>2065</v>
      </c>
      <c r="W68" s="11">
        <v>2131</v>
      </c>
      <c r="X68" s="11">
        <v>2168</v>
      </c>
      <c r="Y68" s="11">
        <v>2225</v>
      </c>
      <c r="Z68" s="11">
        <v>2268</v>
      </c>
      <c r="AA68" s="12">
        <v>2304</v>
      </c>
    </row>
    <row r="69" spans="1:27" x14ac:dyDescent="0.3">
      <c r="A69" s="9" t="s">
        <v>42</v>
      </c>
      <c r="B69" s="10" t="s">
        <v>56</v>
      </c>
      <c r="C69" s="11" t="s">
        <v>53</v>
      </c>
      <c r="D69" s="15" t="s">
        <v>38</v>
      </c>
      <c r="E69" s="9">
        <v>7</v>
      </c>
      <c r="F69" s="11">
        <v>8</v>
      </c>
      <c r="G69" s="11">
        <v>5</v>
      </c>
      <c r="H69" s="11">
        <v>11</v>
      </c>
      <c r="I69" s="11">
        <v>288</v>
      </c>
      <c r="J69" s="11">
        <v>721</v>
      </c>
      <c r="K69" s="11">
        <v>971</v>
      </c>
      <c r="L69" s="11">
        <v>1204</v>
      </c>
      <c r="M69" s="11">
        <v>1364</v>
      </c>
      <c r="N69" s="11">
        <v>1494</v>
      </c>
      <c r="O69" s="11">
        <v>1623</v>
      </c>
      <c r="P69" s="11">
        <v>1718</v>
      </c>
      <c r="Q69" s="11">
        <v>1829</v>
      </c>
      <c r="R69" s="11">
        <v>1934</v>
      </c>
      <c r="S69" s="11">
        <v>2034</v>
      </c>
      <c r="T69" s="11">
        <v>2106</v>
      </c>
      <c r="U69" s="11">
        <v>2213</v>
      </c>
      <c r="V69" s="11">
        <v>2303</v>
      </c>
      <c r="W69" s="11">
        <v>2368</v>
      </c>
      <c r="X69" s="11">
        <v>2455</v>
      </c>
      <c r="Y69" s="11">
        <v>2514</v>
      </c>
      <c r="Z69" s="11">
        <v>2581</v>
      </c>
      <c r="AA69" s="12">
        <v>2653</v>
      </c>
    </row>
    <row r="70" spans="1:27" x14ac:dyDescent="0.3">
      <c r="A70" s="9" t="s">
        <v>43</v>
      </c>
      <c r="B70" s="10" t="s">
        <v>42</v>
      </c>
      <c r="C70" s="11" t="s">
        <v>53</v>
      </c>
      <c r="D70" s="15" t="s">
        <v>40</v>
      </c>
      <c r="E70" s="9">
        <v>7</v>
      </c>
      <c r="F70" s="11">
        <v>28</v>
      </c>
      <c r="G70" s="11">
        <v>55</v>
      </c>
      <c r="H70" s="11">
        <v>83</v>
      </c>
      <c r="I70" s="11">
        <v>171</v>
      </c>
      <c r="J70" s="11">
        <v>264</v>
      </c>
      <c r="K70" s="11">
        <v>399</v>
      </c>
      <c r="L70" s="11">
        <v>527</v>
      </c>
      <c r="M70" s="11">
        <v>677</v>
      </c>
      <c r="N70" s="11">
        <v>868</v>
      </c>
      <c r="O70" s="11">
        <v>1099</v>
      </c>
      <c r="P70" s="11">
        <v>1357</v>
      </c>
      <c r="Q70" s="11">
        <v>1645</v>
      </c>
      <c r="R70" s="11">
        <v>1989</v>
      </c>
      <c r="S70" s="11">
        <v>2356</v>
      </c>
      <c r="T70" s="11">
        <v>2749</v>
      </c>
      <c r="U70" s="11">
        <v>3174</v>
      </c>
      <c r="V70" s="11">
        <v>3614</v>
      </c>
      <c r="W70" s="11">
        <v>4075</v>
      </c>
      <c r="X70" s="11">
        <v>4579</v>
      </c>
      <c r="Y70" s="11">
        <v>5058</v>
      </c>
      <c r="Z70" s="11">
        <v>5561</v>
      </c>
      <c r="AA70" s="12">
        <v>6046</v>
      </c>
    </row>
    <row r="71" spans="1:27" x14ac:dyDescent="0.3">
      <c r="A71" s="9" t="s">
        <v>44</v>
      </c>
      <c r="B71" s="10" t="s">
        <v>42</v>
      </c>
      <c r="C71" s="11" t="s">
        <v>53</v>
      </c>
      <c r="D71" s="15" t="s">
        <v>40</v>
      </c>
      <c r="E71" s="9">
        <v>14</v>
      </c>
      <c r="F71" s="11">
        <v>29</v>
      </c>
      <c r="G71" s="11">
        <v>56</v>
      </c>
      <c r="H71" s="11">
        <v>81</v>
      </c>
      <c r="I71" s="11">
        <v>163</v>
      </c>
      <c r="J71" s="11">
        <v>257</v>
      </c>
      <c r="K71" s="11">
        <v>387</v>
      </c>
      <c r="L71" s="11">
        <v>529</v>
      </c>
      <c r="M71" s="11">
        <v>686</v>
      </c>
      <c r="N71" s="11">
        <v>888</v>
      </c>
      <c r="O71" s="11">
        <v>1131</v>
      </c>
      <c r="P71" s="11">
        <v>1398</v>
      </c>
      <c r="Q71" s="11">
        <v>1723</v>
      </c>
      <c r="R71" s="11">
        <v>2108</v>
      </c>
      <c r="S71" s="11">
        <v>2496</v>
      </c>
      <c r="T71" s="11">
        <v>2910</v>
      </c>
      <c r="U71" s="11">
        <v>3362</v>
      </c>
      <c r="V71" s="11">
        <v>3815</v>
      </c>
      <c r="W71" s="11">
        <v>4339</v>
      </c>
      <c r="X71" s="11">
        <v>4839</v>
      </c>
      <c r="Y71" s="11">
        <v>5367</v>
      </c>
      <c r="Z71" s="11">
        <v>5886</v>
      </c>
      <c r="AA71" s="12">
        <v>6459</v>
      </c>
    </row>
    <row r="72" spans="1:27" x14ac:dyDescent="0.3">
      <c r="A72" s="9" t="s">
        <v>45</v>
      </c>
      <c r="B72" s="10" t="s">
        <v>42</v>
      </c>
      <c r="C72" s="11" t="s">
        <v>53</v>
      </c>
      <c r="D72" s="15" t="s">
        <v>40</v>
      </c>
      <c r="E72" s="9">
        <v>4</v>
      </c>
      <c r="F72" s="11">
        <v>22</v>
      </c>
      <c r="G72" s="11">
        <v>49</v>
      </c>
      <c r="H72" s="11">
        <v>73</v>
      </c>
      <c r="I72" s="11">
        <v>152</v>
      </c>
      <c r="J72" s="11">
        <v>267</v>
      </c>
      <c r="K72" s="11">
        <v>399</v>
      </c>
      <c r="L72" s="11">
        <v>553</v>
      </c>
      <c r="M72" s="11">
        <v>755</v>
      </c>
      <c r="N72" s="11">
        <v>1027</v>
      </c>
      <c r="O72" s="11">
        <v>1341</v>
      </c>
      <c r="P72" s="11">
        <v>1702</v>
      </c>
      <c r="Q72" s="11">
        <v>2122</v>
      </c>
      <c r="R72" s="11">
        <v>2586</v>
      </c>
      <c r="S72" s="11">
        <v>3087</v>
      </c>
      <c r="T72" s="11">
        <v>3564</v>
      </c>
      <c r="U72" s="11">
        <v>4084</v>
      </c>
      <c r="V72" s="11">
        <v>4614</v>
      </c>
      <c r="W72" s="11">
        <v>5115</v>
      </c>
      <c r="X72" s="11">
        <v>5637</v>
      </c>
      <c r="Y72" s="11">
        <v>6163</v>
      </c>
      <c r="Z72" s="11">
        <v>6613</v>
      </c>
      <c r="AA72" s="12">
        <v>7083</v>
      </c>
    </row>
    <row r="73" spans="1:27" x14ac:dyDescent="0.3">
      <c r="A73" s="9" t="s">
        <v>39</v>
      </c>
      <c r="B73" s="10"/>
      <c r="C73" s="11" t="s">
        <v>55</v>
      </c>
      <c r="D73" s="15" t="s">
        <v>38</v>
      </c>
      <c r="E73" s="9">
        <v>7</v>
      </c>
      <c r="F73" s="11">
        <v>4</v>
      </c>
      <c r="G73" s="11">
        <v>5</v>
      </c>
      <c r="H73" s="11">
        <v>14</v>
      </c>
      <c r="I73" s="11">
        <v>25</v>
      </c>
      <c r="J73" s="11">
        <v>34</v>
      </c>
      <c r="K73" s="11">
        <v>53</v>
      </c>
      <c r="L73" s="11">
        <v>80</v>
      </c>
      <c r="M73" s="11">
        <v>119</v>
      </c>
      <c r="N73" s="11">
        <v>159</v>
      </c>
      <c r="O73" s="11">
        <v>219</v>
      </c>
      <c r="P73" s="11">
        <v>285</v>
      </c>
      <c r="Q73" s="11">
        <v>356</v>
      </c>
      <c r="R73" s="11">
        <v>440</v>
      </c>
      <c r="S73" s="11">
        <v>531</v>
      </c>
      <c r="T73" s="11">
        <v>625</v>
      </c>
      <c r="U73" s="11">
        <v>731</v>
      </c>
      <c r="V73" s="11">
        <v>827</v>
      </c>
      <c r="W73" s="11">
        <v>940</v>
      </c>
      <c r="X73" s="11">
        <v>1037</v>
      </c>
      <c r="Y73" s="11">
        <v>1143</v>
      </c>
      <c r="Z73" s="11">
        <v>1229</v>
      </c>
      <c r="AA73" s="12">
        <v>1325</v>
      </c>
    </row>
    <row r="74" spans="1:27" x14ac:dyDescent="0.3">
      <c r="A74" s="9" t="s">
        <v>40</v>
      </c>
      <c r="B74" s="10" t="s">
        <v>56</v>
      </c>
      <c r="C74" s="11" t="s">
        <v>54</v>
      </c>
      <c r="D74" s="15" t="s">
        <v>38</v>
      </c>
      <c r="E74" s="9">
        <v>6</v>
      </c>
      <c r="F74" s="11">
        <v>10</v>
      </c>
      <c r="G74" s="11">
        <v>6</v>
      </c>
      <c r="H74" s="11">
        <v>15</v>
      </c>
      <c r="I74" s="11">
        <v>419</v>
      </c>
      <c r="J74" s="11">
        <v>1129</v>
      </c>
      <c r="K74" s="11">
        <v>1533</v>
      </c>
      <c r="L74" s="11">
        <v>1727</v>
      </c>
      <c r="M74" s="11">
        <v>1862</v>
      </c>
      <c r="N74" s="11">
        <v>1965</v>
      </c>
      <c r="O74" s="11">
        <v>2069</v>
      </c>
      <c r="P74" s="11">
        <v>2147</v>
      </c>
      <c r="Q74" s="11">
        <v>2220</v>
      </c>
      <c r="R74" s="11">
        <v>2296</v>
      </c>
      <c r="S74" s="11">
        <v>2363</v>
      </c>
      <c r="T74" s="11">
        <v>2425</v>
      </c>
      <c r="U74" s="11">
        <v>2468</v>
      </c>
      <c r="V74" s="11">
        <v>2542</v>
      </c>
      <c r="W74" s="11">
        <v>2594</v>
      </c>
      <c r="X74" s="11">
        <v>2636</v>
      </c>
      <c r="Y74" s="11">
        <v>2701</v>
      </c>
      <c r="Z74" s="11">
        <v>2737</v>
      </c>
      <c r="AA74" s="12">
        <v>2786</v>
      </c>
    </row>
    <row r="75" spans="1:27" x14ac:dyDescent="0.3">
      <c r="A75" s="9" t="s">
        <v>41</v>
      </c>
      <c r="B75" s="10" t="s">
        <v>56</v>
      </c>
      <c r="C75" s="11" t="s">
        <v>54</v>
      </c>
      <c r="D75" s="15" t="s">
        <v>38</v>
      </c>
      <c r="E75" s="9">
        <v>13</v>
      </c>
      <c r="F75" s="11">
        <v>21</v>
      </c>
      <c r="G75" s="11">
        <v>21</v>
      </c>
      <c r="H75" s="11">
        <v>31</v>
      </c>
      <c r="I75" s="11">
        <v>501</v>
      </c>
      <c r="J75" s="11">
        <v>1919</v>
      </c>
      <c r="K75" s="11">
        <v>2735</v>
      </c>
      <c r="L75" s="11">
        <v>3241</v>
      </c>
      <c r="M75" s="11">
        <v>3547</v>
      </c>
      <c r="N75" s="11">
        <v>3754</v>
      </c>
      <c r="O75" s="11">
        <v>3952</v>
      </c>
      <c r="P75" s="11">
        <v>4096</v>
      </c>
      <c r="Q75" s="11">
        <v>4214</v>
      </c>
      <c r="R75" s="11">
        <v>4350</v>
      </c>
      <c r="S75" s="11">
        <v>4466</v>
      </c>
      <c r="T75" s="11">
        <v>4553</v>
      </c>
      <c r="U75" s="11">
        <v>4652</v>
      </c>
      <c r="V75" s="11">
        <v>4769</v>
      </c>
      <c r="W75" s="11">
        <v>4831</v>
      </c>
      <c r="X75" s="11">
        <v>4923</v>
      </c>
      <c r="Y75" s="11">
        <v>5001</v>
      </c>
      <c r="Z75" s="11">
        <v>5092</v>
      </c>
      <c r="AA75" s="12">
        <v>5122</v>
      </c>
    </row>
    <row r="76" spans="1:27" x14ac:dyDescent="0.3">
      <c r="A76" s="9" t="s">
        <v>42</v>
      </c>
      <c r="B76" s="10" t="s">
        <v>56</v>
      </c>
      <c r="C76" s="11" t="s">
        <v>54</v>
      </c>
      <c r="D76" s="15" t="s">
        <v>38</v>
      </c>
      <c r="E76" s="9">
        <v>5</v>
      </c>
      <c r="F76" s="11">
        <v>25</v>
      </c>
      <c r="G76" s="11">
        <v>34</v>
      </c>
      <c r="H76" s="11">
        <v>45</v>
      </c>
      <c r="I76" s="11">
        <v>564</v>
      </c>
      <c r="J76" s="11">
        <v>1382</v>
      </c>
      <c r="K76" s="11">
        <v>1817</v>
      </c>
      <c r="L76" s="11">
        <v>1994</v>
      </c>
      <c r="M76" s="11">
        <v>2150</v>
      </c>
      <c r="N76" s="11">
        <v>2266</v>
      </c>
      <c r="O76" s="11">
        <v>2405</v>
      </c>
      <c r="P76" s="11">
        <v>2528</v>
      </c>
      <c r="Q76" s="11">
        <v>2611</v>
      </c>
      <c r="R76" s="11">
        <v>2722</v>
      </c>
      <c r="S76" s="11">
        <v>2804</v>
      </c>
      <c r="T76" s="11">
        <v>2905</v>
      </c>
      <c r="U76" s="11">
        <v>3009</v>
      </c>
      <c r="V76" s="11">
        <v>3075</v>
      </c>
      <c r="W76" s="11">
        <v>3147</v>
      </c>
      <c r="X76" s="11">
        <v>3198</v>
      </c>
      <c r="Y76" s="11">
        <v>3248</v>
      </c>
      <c r="Z76" s="11">
        <v>3322</v>
      </c>
      <c r="AA76" s="12">
        <v>3395</v>
      </c>
    </row>
    <row r="77" spans="1:27" x14ac:dyDescent="0.3">
      <c r="A77" s="9" t="s">
        <v>43</v>
      </c>
      <c r="B77" s="10" t="s">
        <v>42</v>
      </c>
      <c r="C77" s="11" t="s">
        <v>54</v>
      </c>
      <c r="D77" s="15" t="s">
        <v>40</v>
      </c>
      <c r="E77" s="9">
        <v>14</v>
      </c>
      <c r="F77" s="11">
        <v>45</v>
      </c>
      <c r="G77" s="11">
        <v>85</v>
      </c>
      <c r="H77" s="11">
        <v>118</v>
      </c>
      <c r="I77" s="11">
        <v>230</v>
      </c>
      <c r="J77" s="11">
        <v>354</v>
      </c>
      <c r="K77" s="11">
        <v>500</v>
      </c>
      <c r="L77" s="11">
        <v>645</v>
      </c>
      <c r="M77" s="11">
        <v>795</v>
      </c>
      <c r="N77" s="11">
        <v>980</v>
      </c>
      <c r="O77" s="11">
        <v>1152</v>
      </c>
      <c r="P77" s="11">
        <v>1354</v>
      </c>
      <c r="Q77" s="11">
        <v>1565</v>
      </c>
      <c r="R77" s="11">
        <v>1794</v>
      </c>
      <c r="S77" s="11">
        <v>2039</v>
      </c>
      <c r="T77" s="11">
        <v>2272</v>
      </c>
      <c r="U77" s="11">
        <v>2509</v>
      </c>
      <c r="V77" s="11">
        <v>2782</v>
      </c>
      <c r="W77" s="11">
        <v>3088</v>
      </c>
      <c r="X77" s="11">
        <v>3401</v>
      </c>
      <c r="Y77" s="11">
        <v>3712</v>
      </c>
      <c r="Z77" s="11">
        <v>4028</v>
      </c>
      <c r="AA77" s="12">
        <v>4346</v>
      </c>
    </row>
    <row r="78" spans="1:27" x14ac:dyDescent="0.3">
      <c r="A78" s="9" t="s">
        <v>44</v>
      </c>
      <c r="B78" s="10" t="s">
        <v>42</v>
      </c>
      <c r="C78" s="11" t="s">
        <v>54</v>
      </c>
      <c r="D78" s="15" t="s">
        <v>40</v>
      </c>
      <c r="E78" s="9">
        <v>18</v>
      </c>
      <c r="F78" s="11">
        <v>39</v>
      </c>
      <c r="G78" s="11">
        <v>76</v>
      </c>
      <c r="H78" s="11">
        <v>97</v>
      </c>
      <c r="I78" s="11">
        <v>188</v>
      </c>
      <c r="J78" s="11">
        <v>284</v>
      </c>
      <c r="K78" s="11">
        <v>395</v>
      </c>
      <c r="L78" s="11">
        <v>544</v>
      </c>
      <c r="M78" s="11">
        <v>693</v>
      </c>
      <c r="N78" s="11">
        <v>861</v>
      </c>
      <c r="O78" s="11">
        <v>1063</v>
      </c>
      <c r="P78" s="11">
        <v>1288</v>
      </c>
      <c r="Q78" s="11">
        <v>1514</v>
      </c>
      <c r="R78" s="11">
        <v>1758</v>
      </c>
      <c r="S78" s="11">
        <v>2040</v>
      </c>
      <c r="T78" s="11">
        <v>2333</v>
      </c>
      <c r="U78" s="11">
        <v>2638</v>
      </c>
      <c r="V78" s="11">
        <v>2963</v>
      </c>
      <c r="W78" s="11">
        <v>3297</v>
      </c>
      <c r="X78" s="11">
        <v>3659</v>
      </c>
      <c r="Y78" s="11">
        <v>4055</v>
      </c>
      <c r="Z78" s="11">
        <v>4448</v>
      </c>
      <c r="AA78" s="12">
        <v>4824</v>
      </c>
    </row>
    <row r="79" spans="1:27" x14ac:dyDescent="0.3">
      <c r="A79" s="9" t="s">
        <v>45</v>
      </c>
      <c r="B79" s="10" t="s">
        <v>42</v>
      </c>
      <c r="C79" s="11" t="s">
        <v>54</v>
      </c>
      <c r="D79" s="15" t="s">
        <v>40</v>
      </c>
      <c r="E79" s="9">
        <v>9</v>
      </c>
      <c r="F79" s="11">
        <v>22</v>
      </c>
      <c r="G79" s="11">
        <v>58</v>
      </c>
      <c r="H79" s="11">
        <v>82</v>
      </c>
      <c r="I79" s="11">
        <v>105</v>
      </c>
      <c r="J79" s="11">
        <v>232</v>
      </c>
      <c r="K79" s="11">
        <v>345</v>
      </c>
      <c r="L79" s="11">
        <v>527</v>
      </c>
      <c r="M79" s="11">
        <v>812</v>
      </c>
      <c r="N79" s="11">
        <v>1236</v>
      </c>
      <c r="O79" s="11">
        <v>1763</v>
      </c>
      <c r="P79" s="11">
        <v>2423</v>
      </c>
      <c r="Q79" s="11">
        <v>3219</v>
      </c>
      <c r="R79" s="11">
        <v>4150</v>
      </c>
      <c r="S79" s="11">
        <v>5146</v>
      </c>
      <c r="T79" s="11">
        <v>6277</v>
      </c>
      <c r="U79" s="11">
        <v>7389</v>
      </c>
      <c r="V79" s="11">
        <v>8571</v>
      </c>
      <c r="W79" s="11">
        <v>9745</v>
      </c>
      <c r="X79" s="11">
        <v>10942</v>
      </c>
      <c r="Y79" s="11">
        <v>12072</v>
      </c>
      <c r="Z79" s="11">
        <v>13210</v>
      </c>
      <c r="AA79" s="12">
        <v>14352</v>
      </c>
    </row>
    <row r="80" spans="1:27" x14ac:dyDescent="0.3">
      <c r="A80" s="9" t="s">
        <v>40</v>
      </c>
      <c r="B80" s="10" t="s">
        <v>56</v>
      </c>
      <c r="C80" s="11" t="s">
        <v>55</v>
      </c>
      <c r="D80" s="15" t="s">
        <v>38</v>
      </c>
      <c r="E80" s="9">
        <v>6</v>
      </c>
      <c r="F80" s="11">
        <v>7</v>
      </c>
      <c r="G80" s="11">
        <v>2149</v>
      </c>
      <c r="H80" s="11">
        <v>25</v>
      </c>
      <c r="I80" s="11">
        <v>866</v>
      </c>
      <c r="J80" s="11">
        <v>1454</v>
      </c>
      <c r="K80" s="11">
        <v>1728</v>
      </c>
      <c r="L80" s="11">
        <v>1865</v>
      </c>
      <c r="M80" s="11">
        <v>1949</v>
      </c>
      <c r="N80" s="11">
        <v>2083</v>
      </c>
      <c r="O80" s="11">
        <v>2159</v>
      </c>
      <c r="P80" s="11">
        <v>2287</v>
      </c>
      <c r="Q80" s="11">
        <v>2359</v>
      </c>
      <c r="R80" s="11">
        <v>2429</v>
      </c>
      <c r="S80" s="11">
        <v>2503</v>
      </c>
      <c r="T80" s="11">
        <v>2566</v>
      </c>
      <c r="U80" s="11">
        <v>2641</v>
      </c>
      <c r="V80" s="11">
        <v>2694</v>
      </c>
      <c r="W80" s="11">
        <v>2750</v>
      </c>
      <c r="X80" s="11">
        <v>2803</v>
      </c>
      <c r="Y80" s="11">
        <v>2843</v>
      </c>
      <c r="Z80" s="11">
        <v>2900</v>
      </c>
      <c r="AA80" s="12">
        <v>2948</v>
      </c>
    </row>
    <row r="81" spans="1:27" x14ac:dyDescent="0.3">
      <c r="A81" s="9" t="s">
        <v>41</v>
      </c>
      <c r="B81" s="10" t="s">
        <v>56</v>
      </c>
      <c r="C81" s="11" t="s">
        <v>55</v>
      </c>
      <c r="D81" s="15" t="s">
        <v>38</v>
      </c>
      <c r="E81" s="9">
        <v>13</v>
      </c>
      <c r="F81" s="11">
        <v>15</v>
      </c>
      <c r="G81" s="11">
        <v>19</v>
      </c>
      <c r="H81" s="11">
        <v>29</v>
      </c>
      <c r="I81" s="11">
        <v>734</v>
      </c>
      <c r="J81" s="11">
        <v>2075</v>
      </c>
      <c r="K81" s="11">
        <v>2819</v>
      </c>
      <c r="L81" s="11">
        <v>3127</v>
      </c>
      <c r="M81" s="11">
        <v>3322</v>
      </c>
      <c r="N81" s="11">
        <v>3450</v>
      </c>
      <c r="O81" s="11">
        <v>3594</v>
      </c>
      <c r="P81" s="11">
        <v>3713</v>
      </c>
      <c r="Q81" s="11">
        <v>3799</v>
      </c>
      <c r="R81" s="11">
        <v>3886</v>
      </c>
      <c r="S81" s="11">
        <v>3977</v>
      </c>
      <c r="T81" s="11">
        <v>4050</v>
      </c>
      <c r="U81" s="11">
        <v>4116</v>
      </c>
      <c r="V81" s="11">
        <v>4174</v>
      </c>
      <c r="W81" s="11">
        <v>4232</v>
      </c>
      <c r="X81" s="11">
        <v>4301</v>
      </c>
      <c r="Y81" s="11">
        <v>4344</v>
      </c>
      <c r="Z81" s="11">
        <v>4369</v>
      </c>
      <c r="AA81" s="12">
        <v>4375</v>
      </c>
    </row>
    <row r="82" spans="1:27" x14ac:dyDescent="0.3">
      <c r="A82" s="9" t="s">
        <v>42</v>
      </c>
      <c r="B82" s="10" t="s">
        <v>56</v>
      </c>
      <c r="C82" s="11" t="s">
        <v>55</v>
      </c>
      <c r="D82" s="15" t="s">
        <v>38</v>
      </c>
      <c r="E82" s="9">
        <v>4</v>
      </c>
      <c r="F82" s="11">
        <v>4</v>
      </c>
      <c r="G82" s="11">
        <v>12</v>
      </c>
      <c r="H82" s="11">
        <v>30</v>
      </c>
      <c r="I82" s="11">
        <v>724</v>
      </c>
      <c r="J82" s="11">
        <v>1305</v>
      </c>
      <c r="K82" s="11">
        <v>1501</v>
      </c>
      <c r="L82" s="11">
        <v>1638</v>
      </c>
      <c r="M82" s="11">
        <v>1753</v>
      </c>
      <c r="N82" s="11">
        <v>1837</v>
      </c>
      <c r="O82" s="11">
        <v>1949</v>
      </c>
      <c r="P82" s="11">
        <v>2055</v>
      </c>
      <c r="Q82" s="11">
        <v>2127</v>
      </c>
      <c r="R82" s="11">
        <v>2217</v>
      </c>
      <c r="S82" s="11">
        <v>2290</v>
      </c>
      <c r="T82" s="11">
        <v>2334</v>
      </c>
      <c r="U82" s="11">
        <v>2381</v>
      </c>
      <c r="V82" s="11">
        <v>2450</v>
      </c>
      <c r="W82" s="11">
        <v>2488</v>
      </c>
      <c r="X82" s="11">
        <v>2525</v>
      </c>
      <c r="Y82" s="11">
        <v>2573</v>
      </c>
      <c r="Z82" s="11">
        <v>2589</v>
      </c>
      <c r="AA82" s="12">
        <v>2630</v>
      </c>
    </row>
    <row r="83" spans="1:27" x14ac:dyDescent="0.3">
      <c r="A83" s="9" t="s">
        <v>43</v>
      </c>
      <c r="B83" s="10" t="s">
        <v>42</v>
      </c>
      <c r="C83" s="11" t="s">
        <v>55</v>
      </c>
      <c r="D83" s="15" t="s">
        <v>40</v>
      </c>
      <c r="E83" s="9">
        <v>7</v>
      </c>
      <c r="F83" s="11">
        <v>44</v>
      </c>
      <c r="G83" s="11">
        <v>74</v>
      </c>
      <c r="H83" s="11">
        <v>104</v>
      </c>
      <c r="I83" s="11">
        <v>295</v>
      </c>
      <c r="J83" s="11">
        <v>381</v>
      </c>
      <c r="K83" s="11">
        <v>542</v>
      </c>
      <c r="L83" s="11">
        <v>788</v>
      </c>
      <c r="M83" s="11">
        <v>1093</v>
      </c>
      <c r="N83" s="11">
        <v>1423</v>
      </c>
      <c r="O83" s="11">
        <v>1779</v>
      </c>
      <c r="P83" s="11">
        <v>2152</v>
      </c>
      <c r="Q83" s="11">
        <v>2623</v>
      </c>
      <c r="R83" s="11">
        <v>3094</v>
      </c>
      <c r="S83" s="11">
        <v>3574</v>
      </c>
      <c r="T83" s="11">
        <v>4063</v>
      </c>
      <c r="U83" s="11">
        <v>4557</v>
      </c>
      <c r="V83" s="11">
        <v>5044</v>
      </c>
      <c r="W83" s="11">
        <v>5499</v>
      </c>
      <c r="X83" s="11">
        <v>5912</v>
      </c>
      <c r="Y83" s="11">
        <v>6353</v>
      </c>
      <c r="Z83" s="11">
        <v>6763</v>
      </c>
      <c r="AA83" s="12">
        <v>7125</v>
      </c>
    </row>
    <row r="84" spans="1:27" x14ac:dyDescent="0.3">
      <c r="A84" s="9" t="s">
        <v>44</v>
      </c>
      <c r="B84" s="10" t="s">
        <v>42</v>
      </c>
      <c r="C84" s="11" t="s">
        <v>55</v>
      </c>
      <c r="D84" s="15" t="s">
        <v>40</v>
      </c>
      <c r="E84" s="9">
        <v>8</v>
      </c>
      <c r="F84" s="11">
        <v>24</v>
      </c>
      <c r="G84" s="11">
        <v>48</v>
      </c>
      <c r="H84" s="11">
        <v>67</v>
      </c>
      <c r="I84" s="11">
        <v>172</v>
      </c>
      <c r="J84" s="11">
        <v>262</v>
      </c>
      <c r="K84" s="11">
        <v>401</v>
      </c>
      <c r="L84" s="11">
        <v>575</v>
      </c>
      <c r="M84" s="11">
        <v>778</v>
      </c>
      <c r="N84" s="11">
        <v>1036</v>
      </c>
      <c r="O84" s="11">
        <v>1340</v>
      </c>
      <c r="P84" s="11">
        <v>1701</v>
      </c>
      <c r="Q84" s="11">
        <v>2084</v>
      </c>
      <c r="R84" s="11">
        <v>2537</v>
      </c>
      <c r="S84" s="11">
        <v>2958</v>
      </c>
      <c r="T84" s="11">
        <v>3449</v>
      </c>
      <c r="U84" s="11">
        <v>3932</v>
      </c>
      <c r="V84" s="11">
        <v>4399</v>
      </c>
      <c r="W84" s="11">
        <v>4865</v>
      </c>
      <c r="X84" s="11">
        <v>5344</v>
      </c>
      <c r="Y84" s="11">
        <v>5822</v>
      </c>
      <c r="Z84" s="11">
        <v>6244</v>
      </c>
      <c r="AA84" s="12">
        <v>6617</v>
      </c>
    </row>
    <row r="85" spans="1:27" x14ac:dyDescent="0.3">
      <c r="A85" s="9" t="s">
        <v>45</v>
      </c>
      <c r="B85" s="10" t="s">
        <v>42</v>
      </c>
      <c r="C85" s="11" t="s">
        <v>55</v>
      </c>
      <c r="D85" s="15" t="s">
        <v>40</v>
      </c>
      <c r="E85" s="9">
        <v>4</v>
      </c>
      <c r="F85" s="11">
        <v>20</v>
      </c>
      <c r="G85" s="11">
        <v>47</v>
      </c>
      <c r="H85" s="11">
        <v>76</v>
      </c>
      <c r="I85" s="11">
        <v>193</v>
      </c>
      <c r="J85" s="11">
        <v>331</v>
      </c>
      <c r="K85" s="11">
        <v>512</v>
      </c>
      <c r="L85" s="11">
        <v>750</v>
      </c>
      <c r="M85" s="11">
        <v>1056</v>
      </c>
      <c r="N85" s="11">
        <v>1494</v>
      </c>
      <c r="O85" s="11">
        <v>2010</v>
      </c>
      <c r="P85" s="11">
        <v>2632</v>
      </c>
      <c r="Q85" s="11">
        <v>3330</v>
      </c>
      <c r="R85" s="11">
        <v>4148</v>
      </c>
      <c r="S85" s="11">
        <v>4952</v>
      </c>
      <c r="T85" s="11">
        <v>5718</v>
      </c>
      <c r="U85" s="11">
        <v>6434</v>
      </c>
      <c r="V85" s="11">
        <v>7221</v>
      </c>
      <c r="W85" s="11">
        <v>7995</v>
      </c>
      <c r="X85" s="11">
        <v>8649</v>
      </c>
      <c r="Y85" s="11">
        <v>9332</v>
      </c>
      <c r="Z85" s="11">
        <v>10001</v>
      </c>
      <c r="AA85" s="12">
        <v>10535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"/>
  <sheetViews>
    <sheetView topLeftCell="A5" workbookViewId="0">
      <selection activeCell="L28" sqref="L28"/>
    </sheetView>
  </sheetViews>
  <sheetFormatPr defaultRowHeight="14.4" x14ac:dyDescent="0.3"/>
  <cols>
    <col min="11" max="11" width="10.6640625" customWidth="1"/>
  </cols>
  <sheetData>
    <row r="1" spans="1:30" ht="15" thickBot="1" x14ac:dyDescent="0.35"/>
    <row r="2" spans="1:30" x14ac:dyDescent="0.3">
      <c r="A2" s="5"/>
      <c r="B2" s="6"/>
      <c r="C2" s="7" t="s">
        <v>14</v>
      </c>
      <c r="D2" s="14"/>
      <c r="E2" s="5">
        <v>0</v>
      </c>
      <c r="F2" s="7">
        <v>5</v>
      </c>
      <c r="G2" s="7">
        <v>10</v>
      </c>
      <c r="H2" s="7">
        <v>15</v>
      </c>
      <c r="I2" s="7">
        <v>20</v>
      </c>
      <c r="J2" s="7">
        <v>24</v>
      </c>
      <c r="K2" s="7">
        <v>29</v>
      </c>
      <c r="L2" s="7">
        <v>35</v>
      </c>
      <c r="M2" s="7">
        <v>40</v>
      </c>
      <c r="N2" s="7">
        <v>45</v>
      </c>
      <c r="O2" s="7">
        <v>50</v>
      </c>
      <c r="P2" s="7">
        <v>55</v>
      </c>
      <c r="Q2" s="7">
        <v>60</v>
      </c>
      <c r="R2" s="7">
        <v>65</v>
      </c>
      <c r="S2" s="7">
        <v>70</v>
      </c>
      <c r="T2" s="7">
        <v>75</v>
      </c>
      <c r="U2" s="7">
        <v>80</v>
      </c>
      <c r="V2" s="7">
        <v>85</v>
      </c>
      <c r="W2" s="7">
        <v>90</v>
      </c>
      <c r="X2" s="7">
        <v>95</v>
      </c>
      <c r="Y2" s="7">
        <v>100</v>
      </c>
      <c r="Z2" s="7">
        <v>105</v>
      </c>
      <c r="AA2" s="8">
        <v>110</v>
      </c>
      <c r="AB2" s="16"/>
      <c r="AC2" s="16"/>
      <c r="AD2" s="16"/>
    </row>
    <row r="3" spans="1:30" x14ac:dyDescent="0.3">
      <c r="A3" s="9" t="s">
        <v>39</v>
      </c>
      <c r="B3" s="10">
        <v>2</v>
      </c>
      <c r="C3" s="11" t="s">
        <v>47</v>
      </c>
      <c r="D3" s="15" t="s">
        <v>38</v>
      </c>
      <c r="E3" s="9">
        <v>16</v>
      </c>
      <c r="F3" s="11">
        <v>22</v>
      </c>
      <c r="G3" s="11">
        <v>19</v>
      </c>
      <c r="H3" s="11">
        <v>24</v>
      </c>
      <c r="I3" s="11">
        <v>29</v>
      </c>
      <c r="J3" s="11">
        <v>26</v>
      </c>
      <c r="K3" s="11">
        <v>32</v>
      </c>
      <c r="L3" s="11">
        <v>34</v>
      </c>
      <c r="M3" s="11">
        <v>34</v>
      </c>
      <c r="N3" s="11">
        <v>36</v>
      </c>
      <c r="O3" s="11">
        <v>40</v>
      </c>
      <c r="P3" s="11">
        <v>39</v>
      </c>
      <c r="Q3" s="11">
        <v>36</v>
      </c>
      <c r="R3" s="11">
        <v>38</v>
      </c>
      <c r="S3" s="11">
        <v>44</v>
      </c>
      <c r="T3" s="11">
        <v>42</v>
      </c>
      <c r="U3" s="11">
        <v>46</v>
      </c>
      <c r="V3" s="11">
        <v>50</v>
      </c>
      <c r="W3" s="11">
        <v>52</v>
      </c>
      <c r="X3" s="11">
        <v>54</v>
      </c>
      <c r="Y3" s="11">
        <v>53</v>
      </c>
      <c r="Z3" s="11">
        <v>52</v>
      </c>
      <c r="AA3" s="12">
        <v>55</v>
      </c>
    </row>
    <row r="4" spans="1:30" x14ac:dyDescent="0.3">
      <c r="A4" s="9" t="s">
        <v>39</v>
      </c>
      <c r="B4" s="10">
        <v>3</v>
      </c>
      <c r="C4" s="11" t="s">
        <v>48</v>
      </c>
      <c r="D4" s="15" t="s">
        <v>38</v>
      </c>
      <c r="E4" s="9">
        <v>28</v>
      </c>
      <c r="F4" s="11">
        <v>25</v>
      </c>
      <c r="G4" s="11">
        <v>25</v>
      </c>
      <c r="H4" s="11">
        <v>26</v>
      </c>
      <c r="I4" s="11">
        <v>27</v>
      </c>
      <c r="J4" s="11">
        <v>26</v>
      </c>
      <c r="K4" s="11">
        <v>26</v>
      </c>
      <c r="L4" s="11">
        <v>30</v>
      </c>
      <c r="M4" s="11">
        <v>34</v>
      </c>
      <c r="N4" s="11">
        <v>38</v>
      </c>
      <c r="O4" s="11">
        <v>35</v>
      </c>
      <c r="P4" s="11">
        <v>43</v>
      </c>
      <c r="Q4" s="11">
        <v>43</v>
      </c>
      <c r="R4" s="11">
        <v>46</v>
      </c>
      <c r="S4" s="11">
        <v>60</v>
      </c>
      <c r="T4" s="11">
        <v>66</v>
      </c>
      <c r="U4" s="11">
        <v>79</v>
      </c>
      <c r="V4" s="11">
        <v>91</v>
      </c>
      <c r="W4" s="11">
        <v>102</v>
      </c>
      <c r="X4" s="11">
        <v>120</v>
      </c>
      <c r="Y4" s="11">
        <v>137</v>
      </c>
      <c r="Z4" s="11">
        <v>148</v>
      </c>
      <c r="AA4" s="12">
        <v>172</v>
      </c>
    </row>
    <row r="5" spans="1:30" x14ac:dyDescent="0.3">
      <c r="A5" s="9" t="s">
        <v>39</v>
      </c>
      <c r="B5" s="10"/>
      <c r="C5" s="11" t="s">
        <v>49</v>
      </c>
      <c r="D5" s="15" t="s">
        <v>38</v>
      </c>
      <c r="E5" s="9">
        <v>16</v>
      </c>
      <c r="F5" s="11">
        <v>18</v>
      </c>
      <c r="G5" s="11">
        <v>19</v>
      </c>
      <c r="H5" s="11">
        <v>22</v>
      </c>
      <c r="I5" s="11">
        <v>25</v>
      </c>
      <c r="J5" s="11">
        <v>25</v>
      </c>
      <c r="K5" s="11">
        <v>27</v>
      </c>
      <c r="L5" s="11">
        <v>34</v>
      </c>
      <c r="M5" s="11">
        <v>36</v>
      </c>
      <c r="N5" s="11">
        <v>36</v>
      </c>
      <c r="O5" s="11">
        <v>42</v>
      </c>
      <c r="P5" s="11">
        <v>54</v>
      </c>
      <c r="Q5" s="11">
        <v>52</v>
      </c>
      <c r="R5" s="11">
        <v>58</v>
      </c>
      <c r="S5" s="11">
        <v>72</v>
      </c>
      <c r="T5" s="11">
        <v>79</v>
      </c>
      <c r="U5" s="11">
        <v>93</v>
      </c>
      <c r="V5" s="11">
        <v>112</v>
      </c>
      <c r="W5" s="11">
        <v>129</v>
      </c>
      <c r="X5" s="11">
        <v>150</v>
      </c>
      <c r="Y5" s="11">
        <v>176</v>
      </c>
      <c r="Z5" s="11">
        <v>196</v>
      </c>
      <c r="AA5" s="12">
        <v>232</v>
      </c>
    </row>
    <row r="6" spans="1:30" x14ac:dyDescent="0.3">
      <c r="A6" s="9" t="s">
        <v>39</v>
      </c>
      <c r="B6" s="10"/>
      <c r="C6" s="11" t="s">
        <v>50</v>
      </c>
      <c r="D6" s="15" t="s">
        <v>38</v>
      </c>
      <c r="E6" s="9">
        <v>8</v>
      </c>
      <c r="F6" s="11">
        <v>9</v>
      </c>
      <c r="G6" s="11">
        <v>10</v>
      </c>
      <c r="H6" s="11">
        <v>14</v>
      </c>
      <c r="I6" s="11">
        <v>15</v>
      </c>
      <c r="J6" s="11">
        <v>16</v>
      </c>
      <c r="K6" s="11">
        <v>19</v>
      </c>
      <c r="L6" s="11">
        <v>24</v>
      </c>
      <c r="M6" s="11">
        <v>26</v>
      </c>
      <c r="N6" s="11">
        <v>33</v>
      </c>
      <c r="O6" s="11">
        <v>39</v>
      </c>
      <c r="P6" s="11">
        <v>52</v>
      </c>
      <c r="Q6" s="11">
        <v>58</v>
      </c>
      <c r="R6" s="11">
        <v>66</v>
      </c>
      <c r="S6" s="11">
        <v>92</v>
      </c>
      <c r="T6" s="11">
        <v>107</v>
      </c>
      <c r="U6" s="11">
        <v>129</v>
      </c>
      <c r="V6" s="11">
        <v>159</v>
      </c>
      <c r="W6" s="11">
        <v>194</v>
      </c>
      <c r="X6" s="11">
        <v>227</v>
      </c>
      <c r="Y6" s="11">
        <v>265</v>
      </c>
      <c r="Z6" s="11">
        <v>295</v>
      </c>
      <c r="AA6" s="12">
        <v>343</v>
      </c>
    </row>
    <row r="7" spans="1:30" x14ac:dyDescent="0.3">
      <c r="A7" s="9" t="s">
        <v>39</v>
      </c>
      <c r="B7" s="10"/>
      <c r="C7" s="11" t="s">
        <v>51</v>
      </c>
      <c r="D7" s="15" t="s">
        <v>38</v>
      </c>
      <c r="E7" s="9">
        <v>62</v>
      </c>
      <c r="F7" s="11">
        <v>105</v>
      </c>
      <c r="G7" s="11">
        <v>111</v>
      </c>
      <c r="H7" s="11">
        <v>118</v>
      </c>
      <c r="I7" s="11">
        <v>123</v>
      </c>
      <c r="J7" s="11">
        <v>132</v>
      </c>
      <c r="K7" s="11">
        <v>146</v>
      </c>
      <c r="L7" s="11">
        <v>166</v>
      </c>
      <c r="M7" s="11">
        <v>188</v>
      </c>
      <c r="N7" s="11">
        <v>216</v>
      </c>
      <c r="O7" s="11">
        <v>246</v>
      </c>
      <c r="P7" s="11">
        <v>294</v>
      </c>
      <c r="Q7" s="11">
        <v>342</v>
      </c>
      <c r="R7" s="11">
        <v>386</v>
      </c>
      <c r="S7" s="11">
        <v>442</v>
      </c>
      <c r="T7" s="11">
        <v>500</v>
      </c>
      <c r="U7" s="11">
        <v>563</v>
      </c>
      <c r="V7" s="11">
        <v>617</v>
      </c>
      <c r="W7" s="11">
        <v>673</v>
      </c>
      <c r="X7" s="11">
        <v>723</v>
      </c>
      <c r="Y7" s="11">
        <v>765</v>
      </c>
      <c r="Z7" s="11">
        <v>804</v>
      </c>
      <c r="AA7" s="12">
        <v>850</v>
      </c>
    </row>
    <row r="8" spans="1:30" x14ac:dyDescent="0.3">
      <c r="A8" s="9" t="s">
        <v>39</v>
      </c>
      <c r="B8" s="10"/>
      <c r="C8" s="11" t="s">
        <v>52</v>
      </c>
      <c r="D8" s="15" t="s">
        <v>38</v>
      </c>
      <c r="E8" s="9">
        <v>61</v>
      </c>
      <c r="F8" s="11">
        <v>141</v>
      </c>
      <c r="G8" s="11">
        <v>170</v>
      </c>
      <c r="H8" s="11">
        <v>160</v>
      </c>
      <c r="I8" s="11">
        <v>168</v>
      </c>
      <c r="J8" s="11">
        <v>170</v>
      </c>
      <c r="K8" s="11">
        <v>182</v>
      </c>
      <c r="L8" s="11">
        <v>199</v>
      </c>
      <c r="M8" s="11">
        <v>211</v>
      </c>
      <c r="N8" s="11">
        <v>234</v>
      </c>
      <c r="O8" s="11">
        <v>266</v>
      </c>
      <c r="P8" s="11">
        <v>300</v>
      </c>
      <c r="Q8" s="11">
        <v>345</v>
      </c>
      <c r="R8" s="11">
        <v>395</v>
      </c>
      <c r="S8" s="11">
        <v>457</v>
      </c>
      <c r="T8" s="11">
        <v>512</v>
      </c>
      <c r="U8" s="11">
        <v>576</v>
      </c>
      <c r="V8" s="11">
        <v>644</v>
      </c>
      <c r="W8" s="11">
        <v>713</v>
      </c>
      <c r="X8" s="11">
        <v>778</v>
      </c>
      <c r="Y8" s="11">
        <v>832</v>
      </c>
      <c r="Z8" s="11">
        <v>884</v>
      </c>
      <c r="AA8" s="12">
        <v>945</v>
      </c>
    </row>
    <row r="9" spans="1:30" x14ac:dyDescent="0.3">
      <c r="A9" s="9" t="s">
        <v>39</v>
      </c>
      <c r="B9" s="10"/>
      <c r="C9" s="11" t="s">
        <v>53</v>
      </c>
      <c r="D9" s="15" t="s">
        <v>38</v>
      </c>
      <c r="E9" s="9">
        <v>9</v>
      </c>
      <c r="F9" s="11">
        <v>10</v>
      </c>
      <c r="G9" s="11">
        <v>6</v>
      </c>
      <c r="H9" s="11">
        <v>14</v>
      </c>
      <c r="I9" s="11">
        <v>18</v>
      </c>
      <c r="J9" s="11">
        <v>18</v>
      </c>
      <c r="K9" s="11">
        <v>26</v>
      </c>
      <c r="L9" s="11">
        <v>36</v>
      </c>
      <c r="M9" s="11">
        <v>51</v>
      </c>
      <c r="N9" s="11">
        <v>70</v>
      </c>
      <c r="O9" s="11">
        <v>101</v>
      </c>
      <c r="P9" s="11">
        <v>135</v>
      </c>
      <c r="Q9" s="11">
        <v>174</v>
      </c>
      <c r="R9" s="11">
        <v>222</v>
      </c>
      <c r="S9" s="11">
        <v>279</v>
      </c>
      <c r="T9" s="11">
        <v>343</v>
      </c>
      <c r="U9" s="11">
        <v>414</v>
      </c>
      <c r="V9" s="11">
        <v>486</v>
      </c>
      <c r="W9" s="11">
        <v>568</v>
      </c>
      <c r="X9" s="11">
        <v>651</v>
      </c>
      <c r="Y9" s="11">
        <v>739</v>
      </c>
      <c r="Z9" s="11">
        <v>793</v>
      </c>
      <c r="AA9" s="12">
        <v>865</v>
      </c>
    </row>
    <row r="10" spans="1:30" x14ac:dyDescent="0.3">
      <c r="A10" s="9" t="s">
        <v>39</v>
      </c>
      <c r="B10" s="10"/>
      <c r="C10" s="11" t="s">
        <v>54</v>
      </c>
      <c r="D10" s="15" t="s">
        <v>38</v>
      </c>
      <c r="E10" s="9">
        <v>11</v>
      </c>
      <c r="F10" s="11">
        <v>13</v>
      </c>
      <c r="G10" s="11">
        <v>8</v>
      </c>
      <c r="H10" s="11">
        <v>22</v>
      </c>
      <c r="I10" s="11">
        <v>34</v>
      </c>
      <c r="J10" s="11">
        <v>46</v>
      </c>
      <c r="K10" s="11">
        <v>76</v>
      </c>
      <c r="L10" s="11">
        <v>117</v>
      </c>
      <c r="M10" s="11">
        <v>176</v>
      </c>
      <c r="N10" s="11">
        <v>234</v>
      </c>
      <c r="O10" s="11">
        <v>323</v>
      </c>
      <c r="P10" s="11">
        <v>420</v>
      </c>
      <c r="Q10" s="11">
        <v>521</v>
      </c>
      <c r="R10" s="11">
        <v>633</v>
      </c>
      <c r="S10" s="11">
        <v>733</v>
      </c>
      <c r="T10" s="11">
        <v>838</v>
      </c>
      <c r="U10" s="11">
        <v>947</v>
      </c>
      <c r="V10" s="11">
        <v>1022</v>
      </c>
      <c r="W10" s="11">
        <v>1119</v>
      </c>
      <c r="X10" s="11">
        <v>1201</v>
      </c>
      <c r="Y10" s="11">
        <v>1267</v>
      </c>
      <c r="Z10" s="11">
        <v>1313</v>
      </c>
      <c r="AA10" s="12">
        <v>1381</v>
      </c>
    </row>
    <row r="11" spans="1:30" x14ac:dyDescent="0.3">
      <c r="A11" s="9" t="s">
        <v>39</v>
      </c>
      <c r="B11" s="10"/>
      <c r="C11" s="11" t="s">
        <v>55</v>
      </c>
      <c r="D11" s="15" t="s">
        <v>38</v>
      </c>
      <c r="E11" s="9">
        <v>7</v>
      </c>
      <c r="F11" s="11">
        <v>4</v>
      </c>
      <c r="G11" s="11">
        <v>5</v>
      </c>
      <c r="H11" s="11">
        <v>14</v>
      </c>
      <c r="I11" s="11">
        <v>25</v>
      </c>
      <c r="J11" s="11">
        <v>34</v>
      </c>
      <c r="K11" s="11">
        <v>53</v>
      </c>
      <c r="L11" s="11">
        <v>80</v>
      </c>
      <c r="M11" s="11">
        <v>119</v>
      </c>
      <c r="N11" s="11">
        <v>159</v>
      </c>
      <c r="O11" s="11">
        <v>219</v>
      </c>
      <c r="P11" s="11">
        <v>285</v>
      </c>
      <c r="Q11" s="11">
        <v>356</v>
      </c>
      <c r="R11" s="11">
        <v>440</v>
      </c>
      <c r="S11" s="11">
        <v>531</v>
      </c>
      <c r="T11" s="11">
        <v>625</v>
      </c>
      <c r="U11" s="11">
        <v>731</v>
      </c>
      <c r="V11" s="11">
        <v>827</v>
      </c>
      <c r="W11" s="11">
        <v>940</v>
      </c>
      <c r="X11" s="11">
        <v>1037</v>
      </c>
      <c r="Y11" s="11">
        <v>1143</v>
      </c>
      <c r="Z11" s="11">
        <v>1229</v>
      </c>
      <c r="AA11" s="12">
        <v>1325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"/>
  <sheetViews>
    <sheetView topLeftCell="D2" workbookViewId="0">
      <selection activeCell="M27" sqref="M27"/>
    </sheetView>
  </sheetViews>
  <sheetFormatPr defaultRowHeight="14.4" x14ac:dyDescent="0.3"/>
  <sheetData>
    <row r="1" spans="1:30" ht="15" thickBot="1" x14ac:dyDescent="0.35"/>
    <row r="2" spans="1:30" x14ac:dyDescent="0.3">
      <c r="A2" s="5"/>
      <c r="B2" s="6"/>
      <c r="C2" s="7" t="s">
        <v>14</v>
      </c>
      <c r="D2" s="14"/>
      <c r="E2" s="5">
        <v>0</v>
      </c>
      <c r="F2" s="7">
        <v>5</v>
      </c>
      <c r="G2" s="7">
        <v>10</v>
      </c>
      <c r="H2" s="7">
        <v>15</v>
      </c>
      <c r="I2" s="7">
        <v>20</v>
      </c>
      <c r="J2" s="7">
        <v>24</v>
      </c>
      <c r="K2" s="7">
        <v>29</v>
      </c>
      <c r="L2" s="7">
        <v>35</v>
      </c>
      <c r="M2" s="7">
        <v>40</v>
      </c>
      <c r="N2" s="7">
        <v>45</v>
      </c>
      <c r="O2" s="7">
        <v>50</v>
      </c>
      <c r="P2" s="7">
        <v>55</v>
      </c>
      <c r="Q2" s="7">
        <v>60</v>
      </c>
      <c r="R2" s="7">
        <v>65</v>
      </c>
      <c r="S2" s="7">
        <v>70</v>
      </c>
      <c r="T2" s="7">
        <v>75</v>
      </c>
      <c r="U2" s="7">
        <v>80</v>
      </c>
      <c r="V2" s="7">
        <v>85</v>
      </c>
      <c r="W2" s="7">
        <v>90</v>
      </c>
      <c r="X2" s="7">
        <v>95</v>
      </c>
      <c r="Y2" s="7">
        <v>100</v>
      </c>
      <c r="Z2" s="7">
        <v>105</v>
      </c>
      <c r="AA2" s="8">
        <v>110</v>
      </c>
      <c r="AB2" s="16"/>
      <c r="AC2" s="16"/>
      <c r="AD2" s="16"/>
    </row>
    <row r="3" spans="1:30" x14ac:dyDescent="0.3">
      <c r="A3" s="9" t="s">
        <v>40</v>
      </c>
      <c r="B3" s="10">
        <v>2</v>
      </c>
      <c r="C3" s="11" t="s">
        <v>47</v>
      </c>
      <c r="D3" s="15" t="s">
        <v>39</v>
      </c>
      <c r="E3" s="9">
        <v>34</v>
      </c>
      <c r="F3" s="11">
        <v>41</v>
      </c>
      <c r="G3" s="11">
        <v>45</v>
      </c>
      <c r="H3" s="11">
        <v>44</v>
      </c>
      <c r="I3" s="11">
        <v>48</v>
      </c>
      <c r="J3" s="11">
        <v>50</v>
      </c>
      <c r="K3" s="11">
        <v>52</v>
      </c>
      <c r="L3" s="11">
        <v>54</v>
      </c>
      <c r="M3" s="11">
        <v>59</v>
      </c>
      <c r="N3" s="11">
        <v>55</v>
      </c>
      <c r="O3" s="11">
        <v>61</v>
      </c>
      <c r="P3" s="11">
        <v>59</v>
      </c>
      <c r="Q3" s="11">
        <v>62</v>
      </c>
      <c r="R3" s="11">
        <v>65</v>
      </c>
      <c r="S3" s="11">
        <v>64</v>
      </c>
      <c r="T3" s="11">
        <v>68</v>
      </c>
      <c r="U3" s="11">
        <v>68</v>
      </c>
      <c r="V3" s="11">
        <v>72</v>
      </c>
      <c r="W3" s="11">
        <v>72</v>
      </c>
      <c r="X3" s="11">
        <v>69</v>
      </c>
      <c r="Y3" s="11">
        <v>76</v>
      </c>
      <c r="Z3" s="11">
        <v>78</v>
      </c>
      <c r="AA3" s="12">
        <v>76</v>
      </c>
    </row>
    <row r="4" spans="1:30" x14ac:dyDescent="0.3">
      <c r="A4" s="9" t="s">
        <v>40</v>
      </c>
      <c r="B4" s="10" t="s">
        <v>56</v>
      </c>
      <c r="C4" s="11" t="s">
        <v>46</v>
      </c>
      <c r="D4" s="15" t="s">
        <v>38</v>
      </c>
      <c r="E4" s="9">
        <v>28</v>
      </c>
      <c r="F4" s="11">
        <v>28</v>
      </c>
      <c r="G4" s="11">
        <v>27</v>
      </c>
      <c r="H4" s="11">
        <v>28</v>
      </c>
      <c r="I4" s="11">
        <v>69</v>
      </c>
      <c r="J4" s="11">
        <v>137</v>
      </c>
      <c r="K4" s="11">
        <v>202</v>
      </c>
      <c r="L4" s="11">
        <v>260</v>
      </c>
      <c r="M4" s="11">
        <v>312</v>
      </c>
      <c r="N4" s="11">
        <v>376</v>
      </c>
      <c r="O4" s="11">
        <v>432</v>
      </c>
      <c r="P4" s="11">
        <v>482</v>
      </c>
      <c r="Q4" s="11">
        <v>531</v>
      </c>
      <c r="R4" s="11">
        <v>569</v>
      </c>
      <c r="S4" s="11">
        <v>613</v>
      </c>
      <c r="T4" s="11">
        <v>660</v>
      </c>
      <c r="U4" s="11">
        <v>691</v>
      </c>
      <c r="V4" s="11">
        <v>718</v>
      </c>
      <c r="W4" s="11">
        <v>743</v>
      </c>
      <c r="X4" s="11">
        <v>772</v>
      </c>
      <c r="Y4" s="11">
        <v>801</v>
      </c>
      <c r="Z4" s="11">
        <v>819</v>
      </c>
      <c r="AA4" s="12">
        <v>848</v>
      </c>
    </row>
    <row r="5" spans="1:30" x14ac:dyDescent="0.3">
      <c r="A5" s="9" t="s">
        <v>40</v>
      </c>
      <c r="B5" s="10" t="s">
        <v>56</v>
      </c>
      <c r="C5" s="11" t="s">
        <v>48</v>
      </c>
      <c r="D5" s="15" t="s">
        <v>38</v>
      </c>
      <c r="E5" s="9">
        <v>36</v>
      </c>
      <c r="F5" s="11">
        <v>34</v>
      </c>
      <c r="G5" s="11">
        <v>32</v>
      </c>
      <c r="H5" s="11">
        <v>33</v>
      </c>
      <c r="I5" s="11">
        <v>178</v>
      </c>
      <c r="J5" s="11">
        <v>333</v>
      </c>
      <c r="K5" s="11">
        <v>451</v>
      </c>
      <c r="L5" s="11">
        <v>547</v>
      </c>
      <c r="M5" s="11">
        <v>626</v>
      </c>
      <c r="N5" s="11">
        <v>689</v>
      </c>
      <c r="O5" s="11">
        <v>746</v>
      </c>
      <c r="P5" s="11">
        <v>790</v>
      </c>
      <c r="Q5" s="11">
        <v>835</v>
      </c>
      <c r="R5" s="11">
        <v>864</v>
      </c>
      <c r="S5" s="11">
        <v>914</v>
      </c>
      <c r="T5" s="11">
        <v>952</v>
      </c>
      <c r="U5" s="11">
        <v>974</v>
      </c>
      <c r="V5" s="11">
        <v>1016</v>
      </c>
      <c r="W5" s="11">
        <v>1033</v>
      </c>
      <c r="X5" s="11">
        <v>1053</v>
      </c>
      <c r="Y5" s="11">
        <v>1090</v>
      </c>
      <c r="Z5" s="11">
        <v>1101</v>
      </c>
      <c r="AA5" s="12">
        <v>1134</v>
      </c>
    </row>
    <row r="6" spans="1:30" x14ac:dyDescent="0.3">
      <c r="A6" s="9" t="s">
        <v>40</v>
      </c>
      <c r="B6" s="10" t="s">
        <v>56</v>
      </c>
      <c r="C6" s="11" t="s">
        <v>49</v>
      </c>
      <c r="D6" s="15" t="s">
        <v>38</v>
      </c>
      <c r="E6" s="9">
        <v>29</v>
      </c>
      <c r="F6" s="11">
        <v>29</v>
      </c>
      <c r="G6" s="11">
        <v>25</v>
      </c>
      <c r="H6" s="11">
        <v>30</v>
      </c>
      <c r="I6" s="11">
        <v>239</v>
      </c>
      <c r="J6" s="11">
        <v>441</v>
      </c>
      <c r="K6" s="11">
        <v>590</v>
      </c>
      <c r="L6" s="11">
        <v>678</v>
      </c>
      <c r="M6" s="11">
        <v>758</v>
      </c>
      <c r="N6" s="11">
        <v>829</v>
      </c>
      <c r="O6" s="11">
        <v>878</v>
      </c>
      <c r="P6" s="11">
        <v>951</v>
      </c>
      <c r="Q6" s="11">
        <v>993</v>
      </c>
      <c r="R6" s="11">
        <v>1047</v>
      </c>
      <c r="S6" s="11">
        <v>1096</v>
      </c>
      <c r="T6" s="11">
        <v>1136</v>
      </c>
      <c r="U6" s="11">
        <v>1186</v>
      </c>
      <c r="V6" s="11">
        <v>1217</v>
      </c>
      <c r="W6" s="11">
        <v>1253</v>
      </c>
      <c r="X6" s="11">
        <v>1303</v>
      </c>
      <c r="Y6" s="11">
        <v>1326</v>
      </c>
      <c r="Z6" s="11">
        <v>1346</v>
      </c>
      <c r="AA6" s="12">
        <v>1381</v>
      </c>
    </row>
    <row r="7" spans="1:30" x14ac:dyDescent="0.3">
      <c r="A7" s="9" t="s">
        <v>40</v>
      </c>
      <c r="B7" s="10" t="s">
        <v>56</v>
      </c>
      <c r="C7" s="11" t="s">
        <v>50</v>
      </c>
      <c r="D7" s="15" t="s">
        <v>38</v>
      </c>
      <c r="E7" s="9">
        <v>6</v>
      </c>
      <c r="F7" s="11">
        <v>5</v>
      </c>
      <c r="G7" s="11">
        <v>3</v>
      </c>
      <c r="H7" s="11">
        <v>8</v>
      </c>
      <c r="I7" s="11">
        <v>133</v>
      </c>
      <c r="J7" s="11">
        <v>426</v>
      </c>
      <c r="K7" s="11">
        <v>628</v>
      </c>
      <c r="L7" s="11">
        <v>796</v>
      </c>
      <c r="M7" s="11">
        <v>935</v>
      </c>
      <c r="N7" s="11">
        <v>1038</v>
      </c>
      <c r="O7" s="11">
        <v>1121</v>
      </c>
      <c r="P7" s="11">
        <v>1218</v>
      </c>
      <c r="Q7" s="11">
        <v>1291</v>
      </c>
      <c r="R7" s="11">
        <v>1341</v>
      </c>
      <c r="S7" s="11">
        <v>1413</v>
      </c>
      <c r="T7" s="11">
        <v>1507</v>
      </c>
      <c r="U7" s="11">
        <v>1563</v>
      </c>
      <c r="V7" s="11">
        <v>1633</v>
      </c>
      <c r="W7" s="11">
        <v>1678</v>
      </c>
      <c r="X7" s="11">
        <v>1739</v>
      </c>
      <c r="Y7" s="11">
        <v>1786</v>
      </c>
      <c r="Z7" s="11">
        <v>1839</v>
      </c>
      <c r="AA7" s="12">
        <v>1885</v>
      </c>
    </row>
    <row r="8" spans="1:30" x14ac:dyDescent="0.3">
      <c r="A8" s="9" t="s">
        <v>40</v>
      </c>
      <c r="B8" s="10" t="s">
        <v>56</v>
      </c>
      <c r="C8" s="11" t="s">
        <v>51</v>
      </c>
      <c r="D8" s="15" t="s">
        <v>38</v>
      </c>
      <c r="E8" s="9">
        <v>5</v>
      </c>
      <c r="F8" s="11">
        <v>6</v>
      </c>
      <c r="G8" s="11">
        <v>3</v>
      </c>
      <c r="H8" s="11">
        <v>8</v>
      </c>
      <c r="I8" s="11">
        <v>217</v>
      </c>
      <c r="J8" s="11">
        <v>694</v>
      </c>
      <c r="K8" s="11">
        <v>988</v>
      </c>
      <c r="L8" s="11">
        <v>1204</v>
      </c>
      <c r="M8" s="11">
        <v>1347</v>
      </c>
      <c r="N8" s="11">
        <v>1470</v>
      </c>
      <c r="O8" s="11">
        <v>1570</v>
      </c>
      <c r="P8" s="11">
        <v>1658</v>
      </c>
      <c r="Q8" s="11">
        <v>1725</v>
      </c>
      <c r="R8" s="11">
        <v>1797</v>
      </c>
      <c r="S8" s="11">
        <v>1883</v>
      </c>
      <c r="T8" s="11">
        <v>1943</v>
      </c>
      <c r="U8" s="11">
        <v>2018</v>
      </c>
      <c r="V8" s="11">
        <v>2074</v>
      </c>
      <c r="W8" s="11">
        <v>2152</v>
      </c>
      <c r="X8" s="11">
        <v>2221</v>
      </c>
      <c r="Y8" s="11">
        <v>2262</v>
      </c>
      <c r="Z8" s="11">
        <v>2323</v>
      </c>
      <c r="AA8" s="12">
        <v>2368</v>
      </c>
    </row>
    <row r="9" spans="1:30" x14ac:dyDescent="0.3">
      <c r="A9" s="9" t="s">
        <v>40</v>
      </c>
      <c r="B9" s="10" t="s">
        <v>56</v>
      </c>
      <c r="C9" s="11" t="s">
        <v>52</v>
      </c>
      <c r="D9" s="15" t="s">
        <v>38</v>
      </c>
      <c r="E9" s="9">
        <v>4</v>
      </c>
      <c r="F9" s="11">
        <v>1</v>
      </c>
      <c r="G9" s="11">
        <v>2</v>
      </c>
      <c r="H9" s="11">
        <v>7</v>
      </c>
      <c r="I9" s="11">
        <v>330</v>
      </c>
      <c r="J9" s="11">
        <v>695</v>
      </c>
      <c r="K9" s="11">
        <v>935</v>
      </c>
      <c r="L9" s="11">
        <v>1089</v>
      </c>
      <c r="M9" s="11">
        <v>1185</v>
      </c>
      <c r="N9" s="11">
        <v>1297</v>
      </c>
      <c r="O9" s="11">
        <v>1381</v>
      </c>
      <c r="P9" s="11">
        <v>1464</v>
      </c>
      <c r="Q9" s="11">
        <v>1549</v>
      </c>
      <c r="R9" s="11">
        <v>1619</v>
      </c>
      <c r="S9" s="11">
        <v>1690</v>
      </c>
      <c r="T9" s="11">
        <v>1775</v>
      </c>
      <c r="U9" s="11">
        <v>1830</v>
      </c>
      <c r="V9" s="11">
        <v>1898</v>
      </c>
      <c r="W9" s="11">
        <v>1974</v>
      </c>
      <c r="X9" s="11">
        <v>2017</v>
      </c>
      <c r="Y9" s="11">
        <v>2073</v>
      </c>
      <c r="Z9" s="11">
        <v>2127</v>
      </c>
      <c r="AA9" s="12">
        <v>2197</v>
      </c>
    </row>
    <row r="10" spans="1:30" x14ac:dyDescent="0.3">
      <c r="A10" s="9" t="s">
        <v>40</v>
      </c>
      <c r="B10" s="10" t="s">
        <v>56</v>
      </c>
      <c r="C10" s="11" t="s">
        <v>53</v>
      </c>
      <c r="D10" s="15" t="s">
        <v>38</v>
      </c>
      <c r="E10" s="9">
        <v>4</v>
      </c>
      <c r="F10" s="11">
        <v>5</v>
      </c>
      <c r="G10" s="11">
        <v>5</v>
      </c>
      <c r="H10" s="11">
        <v>6</v>
      </c>
      <c r="I10" s="11">
        <v>240</v>
      </c>
      <c r="J10" s="11">
        <v>776</v>
      </c>
      <c r="K10" s="11">
        <v>1088</v>
      </c>
      <c r="L10" s="11">
        <v>1301</v>
      </c>
      <c r="M10" s="11">
        <v>1441</v>
      </c>
      <c r="N10" s="11">
        <v>1540</v>
      </c>
      <c r="O10" s="11">
        <v>1653</v>
      </c>
      <c r="P10" s="11">
        <v>1744</v>
      </c>
      <c r="Q10" s="11">
        <v>1794</v>
      </c>
      <c r="R10" s="11">
        <v>1877</v>
      </c>
      <c r="S10" s="11">
        <v>1969</v>
      </c>
      <c r="T10" s="11">
        <v>2015</v>
      </c>
      <c r="U10" s="11">
        <v>2080</v>
      </c>
      <c r="V10" s="11">
        <v>2148</v>
      </c>
      <c r="W10" s="11">
        <v>2197</v>
      </c>
      <c r="X10" s="11">
        <v>2246</v>
      </c>
      <c r="Y10" s="11">
        <v>2291</v>
      </c>
      <c r="Z10" s="11">
        <v>2355</v>
      </c>
      <c r="AA10" s="12">
        <v>2409</v>
      </c>
    </row>
    <row r="11" spans="1:30" x14ac:dyDescent="0.3">
      <c r="A11" s="9" t="s">
        <v>40</v>
      </c>
      <c r="B11" s="10" t="s">
        <v>56</v>
      </c>
      <c r="C11" s="11" t="s">
        <v>54</v>
      </c>
      <c r="D11" s="15" t="s">
        <v>38</v>
      </c>
      <c r="E11" s="9">
        <v>6</v>
      </c>
      <c r="F11" s="11">
        <v>10</v>
      </c>
      <c r="G11" s="11">
        <v>6</v>
      </c>
      <c r="H11" s="11">
        <v>15</v>
      </c>
      <c r="I11" s="11">
        <v>419</v>
      </c>
      <c r="J11" s="11">
        <v>1129</v>
      </c>
      <c r="K11" s="11">
        <v>1533</v>
      </c>
      <c r="L11" s="11">
        <v>1727</v>
      </c>
      <c r="M11" s="11">
        <v>1862</v>
      </c>
      <c r="N11" s="11">
        <v>1965</v>
      </c>
      <c r="O11" s="11">
        <v>2069</v>
      </c>
      <c r="P11" s="11">
        <v>2147</v>
      </c>
      <c r="Q11" s="11">
        <v>2220</v>
      </c>
      <c r="R11" s="11">
        <v>2296</v>
      </c>
      <c r="S11" s="11">
        <v>2363</v>
      </c>
      <c r="T11" s="11">
        <v>2425</v>
      </c>
      <c r="U11" s="11">
        <v>2468</v>
      </c>
      <c r="V11" s="11">
        <v>2542</v>
      </c>
      <c r="W11" s="11">
        <v>2594</v>
      </c>
      <c r="X11" s="11">
        <v>2636</v>
      </c>
      <c r="Y11" s="11">
        <v>2701</v>
      </c>
      <c r="Z11" s="11">
        <v>2737</v>
      </c>
      <c r="AA11" s="12">
        <v>2786</v>
      </c>
    </row>
    <row r="12" spans="1:30" x14ac:dyDescent="0.3">
      <c r="A12" s="9" t="s">
        <v>40</v>
      </c>
      <c r="B12" s="10" t="s">
        <v>56</v>
      </c>
      <c r="C12" s="11" t="s">
        <v>55</v>
      </c>
      <c r="D12" s="15" t="s">
        <v>38</v>
      </c>
      <c r="E12" s="9">
        <v>6</v>
      </c>
      <c r="F12" s="11">
        <v>7</v>
      </c>
      <c r="G12" s="11">
        <v>7</v>
      </c>
      <c r="H12" s="11">
        <v>25</v>
      </c>
      <c r="I12" s="11">
        <v>866</v>
      </c>
      <c r="J12" s="11">
        <v>1454</v>
      </c>
      <c r="K12" s="11">
        <v>1728</v>
      </c>
      <c r="L12" s="11">
        <v>1865</v>
      </c>
      <c r="M12" s="11">
        <v>1949</v>
      </c>
      <c r="N12" s="11">
        <v>2083</v>
      </c>
      <c r="O12" s="11">
        <v>2159</v>
      </c>
      <c r="P12" s="11">
        <v>2287</v>
      </c>
      <c r="Q12" s="11">
        <v>2359</v>
      </c>
      <c r="R12" s="11">
        <v>2429</v>
      </c>
      <c r="S12" s="11">
        <v>2503</v>
      </c>
      <c r="T12" s="11">
        <v>2566</v>
      </c>
      <c r="U12" s="11">
        <v>2641</v>
      </c>
      <c r="V12" s="11">
        <v>2694</v>
      </c>
      <c r="W12" s="11">
        <v>2750</v>
      </c>
      <c r="X12" s="11">
        <v>2803</v>
      </c>
      <c r="Y12" s="11">
        <v>2843</v>
      </c>
      <c r="Z12" s="11">
        <v>2900</v>
      </c>
      <c r="AA12" s="12">
        <v>2948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"/>
  <sheetViews>
    <sheetView tabSelected="1" topLeftCell="E9" workbookViewId="0">
      <selection activeCell="M25" sqref="M25"/>
    </sheetView>
  </sheetViews>
  <sheetFormatPr defaultRowHeight="14.4" x14ac:dyDescent="0.3"/>
  <sheetData>
    <row r="1" spans="1:30" ht="15" thickBot="1" x14ac:dyDescent="0.35"/>
    <row r="2" spans="1:30" x14ac:dyDescent="0.3">
      <c r="A2" s="5"/>
      <c r="B2" s="6"/>
      <c r="C2" s="7" t="s">
        <v>14</v>
      </c>
      <c r="D2" s="14"/>
      <c r="E2" s="5">
        <v>0</v>
      </c>
      <c r="F2" s="7">
        <v>5</v>
      </c>
      <c r="G2" s="7">
        <v>10</v>
      </c>
      <c r="H2" s="7">
        <v>15</v>
      </c>
      <c r="I2" s="7">
        <v>20</v>
      </c>
      <c r="J2" s="7">
        <v>24</v>
      </c>
      <c r="K2" s="7">
        <v>29</v>
      </c>
      <c r="L2" s="7">
        <v>35</v>
      </c>
      <c r="M2" s="7">
        <v>40</v>
      </c>
      <c r="N2" s="7">
        <v>45</v>
      </c>
      <c r="O2" s="7">
        <v>50</v>
      </c>
      <c r="P2" s="7">
        <v>55</v>
      </c>
      <c r="Q2" s="7">
        <v>60</v>
      </c>
      <c r="R2" s="7">
        <v>65</v>
      </c>
      <c r="S2" s="7">
        <v>70</v>
      </c>
      <c r="T2" s="7">
        <v>75</v>
      </c>
      <c r="U2" s="7">
        <v>80</v>
      </c>
      <c r="V2" s="7">
        <v>85</v>
      </c>
      <c r="W2" s="7">
        <v>90</v>
      </c>
      <c r="X2" s="7">
        <v>95</v>
      </c>
      <c r="Y2" s="7">
        <v>100</v>
      </c>
      <c r="Z2" s="7">
        <v>105</v>
      </c>
      <c r="AA2" s="8">
        <v>110</v>
      </c>
      <c r="AB2" s="16"/>
      <c r="AC2" s="16"/>
      <c r="AD2" s="16"/>
    </row>
    <row r="3" spans="1:30" x14ac:dyDescent="0.3">
      <c r="A3" s="9" t="s">
        <v>43</v>
      </c>
      <c r="B3" s="10">
        <v>2</v>
      </c>
      <c r="C3" s="11" t="s">
        <v>47</v>
      </c>
      <c r="D3" s="15" t="s">
        <v>40</v>
      </c>
      <c r="E3" s="9">
        <v>5</v>
      </c>
      <c r="F3" s="11">
        <v>6</v>
      </c>
      <c r="G3" s="11">
        <v>10</v>
      </c>
      <c r="H3" s="11">
        <v>9</v>
      </c>
      <c r="I3" s="11">
        <v>11</v>
      </c>
      <c r="J3" s="11">
        <v>10</v>
      </c>
      <c r="K3" s="11">
        <v>12</v>
      </c>
      <c r="L3" s="11">
        <v>15</v>
      </c>
      <c r="M3" s="11">
        <v>14</v>
      </c>
      <c r="N3" s="11">
        <v>16</v>
      </c>
      <c r="O3" s="11">
        <v>17</v>
      </c>
      <c r="P3" s="11">
        <v>19</v>
      </c>
      <c r="Q3" s="11">
        <v>20</v>
      </c>
      <c r="R3" s="11">
        <v>21</v>
      </c>
      <c r="S3" s="11">
        <v>23</v>
      </c>
      <c r="T3" s="11">
        <v>25</v>
      </c>
      <c r="U3" s="11">
        <v>27</v>
      </c>
      <c r="V3" s="11">
        <v>24</v>
      </c>
      <c r="W3" s="11">
        <v>30</v>
      </c>
      <c r="X3" s="11">
        <v>30</v>
      </c>
      <c r="Y3" s="11">
        <v>34</v>
      </c>
      <c r="Z3" s="11">
        <v>30</v>
      </c>
      <c r="AA3" s="12">
        <v>35</v>
      </c>
    </row>
    <row r="4" spans="1:30" x14ac:dyDescent="0.3">
      <c r="A4" s="9" t="s">
        <v>43</v>
      </c>
      <c r="B4" s="10" t="s">
        <v>42</v>
      </c>
      <c r="C4" s="11">
        <v>0.6</v>
      </c>
      <c r="D4" s="15" t="s">
        <v>40</v>
      </c>
      <c r="E4" s="9">
        <v>8</v>
      </c>
      <c r="F4" s="11">
        <v>24</v>
      </c>
      <c r="G4" s="11">
        <v>54</v>
      </c>
      <c r="H4" s="11">
        <v>85</v>
      </c>
      <c r="I4" s="11">
        <v>119</v>
      </c>
      <c r="J4" s="11">
        <v>152</v>
      </c>
      <c r="K4" s="11">
        <v>182</v>
      </c>
      <c r="L4" s="11">
        <v>215</v>
      </c>
      <c r="M4" s="11">
        <v>247</v>
      </c>
      <c r="N4" s="11">
        <v>271</v>
      </c>
      <c r="O4" s="11">
        <v>307</v>
      </c>
      <c r="P4" s="11">
        <v>340</v>
      </c>
      <c r="Q4" s="11">
        <v>365</v>
      </c>
      <c r="R4" s="11">
        <v>404</v>
      </c>
      <c r="S4" s="11">
        <v>436</v>
      </c>
      <c r="T4" s="11">
        <v>464</v>
      </c>
      <c r="U4" s="11">
        <v>495</v>
      </c>
      <c r="V4" s="11">
        <v>515</v>
      </c>
      <c r="W4" s="11">
        <v>546</v>
      </c>
      <c r="X4" s="11">
        <v>578</v>
      </c>
      <c r="Y4" s="11">
        <v>607</v>
      </c>
      <c r="Z4" s="11">
        <v>619</v>
      </c>
      <c r="AA4" s="12">
        <v>650</v>
      </c>
    </row>
    <row r="5" spans="1:30" x14ac:dyDescent="0.3">
      <c r="A5" s="9" t="s">
        <v>43</v>
      </c>
      <c r="B5" s="10" t="s">
        <v>42</v>
      </c>
      <c r="C5" s="11" t="s">
        <v>48</v>
      </c>
      <c r="D5" s="15" t="s">
        <v>40</v>
      </c>
      <c r="E5" s="9">
        <v>6</v>
      </c>
      <c r="F5" s="11">
        <v>20</v>
      </c>
      <c r="G5" s="11">
        <v>47</v>
      </c>
      <c r="H5" s="11">
        <v>75</v>
      </c>
      <c r="I5" s="11">
        <v>146</v>
      </c>
      <c r="J5" s="11">
        <v>187</v>
      </c>
      <c r="K5" s="11">
        <v>228</v>
      </c>
      <c r="L5" s="11">
        <v>272</v>
      </c>
      <c r="M5" s="11">
        <v>314</v>
      </c>
      <c r="N5" s="11">
        <v>365</v>
      </c>
      <c r="O5" s="11">
        <v>409</v>
      </c>
      <c r="P5" s="11">
        <v>456</v>
      </c>
      <c r="Q5" s="11">
        <v>510</v>
      </c>
      <c r="R5" s="11">
        <v>559</v>
      </c>
      <c r="S5" s="11">
        <v>611</v>
      </c>
      <c r="T5" s="11">
        <v>650</v>
      </c>
      <c r="U5" s="11">
        <v>676</v>
      </c>
      <c r="V5" s="11">
        <v>725</v>
      </c>
      <c r="W5" s="11">
        <v>759</v>
      </c>
      <c r="X5" s="11">
        <v>808</v>
      </c>
      <c r="Y5" s="11">
        <v>842</v>
      </c>
      <c r="Z5" s="11">
        <v>881</v>
      </c>
      <c r="AA5" s="12">
        <v>925</v>
      </c>
    </row>
    <row r="6" spans="1:30" x14ac:dyDescent="0.3">
      <c r="A6" s="9" t="s">
        <v>43</v>
      </c>
      <c r="B6" s="10" t="s">
        <v>42</v>
      </c>
      <c r="C6" s="11" t="s">
        <v>49</v>
      </c>
      <c r="D6" s="15" t="s">
        <v>40</v>
      </c>
      <c r="E6" s="9">
        <v>7</v>
      </c>
      <c r="F6" s="11">
        <v>17</v>
      </c>
      <c r="G6" s="11">
        <v>44</v>
      </c>
      <c r="H6" s="11">
        <v>66</v>
      </c>
      <c r="I6" s="11">
        <v>139</v>
      </c>
      <c r="J6" s="11">
        <v>201</v>
      </c>
      <c r="K6" s="11">
        <v>234</v>
      </c>
      <c r="L6" s="11">
        <v>275</v>
      </c>
      <c r="M6" s="11">
        <v>334</v>
      </c>
      <c r="N6" s="11">
        <v>385</v>
      </c>
      <c r="O6" s="11">
        <v>440</v>
      </c>
      <c r="P6" s="11">
        <v>490</v>
      </c>
      <c r="Q6" s="11">
        <v>542</v>
      </c>
      <c r="R6" s="11">
        <v>587</v>
      </c>
      <c r="S6" s="11">
        <v>645</v>
      </c>
      <c r="T6" s="11">
        <v>690</v>
      </c>
      <c r="U6" s="11">
        <v>733</v>
      </c>
      <c r="V6" s="11">
        <v>781</v>
      </c>
      <c r="W6" s="11">
        <v>816</v>
      </c>
      <c r="X6" s="11">
        <v>871</v>
      </c>
      <c r="Y6" s="11">
        <v>917</v>
      </c>
      <c r="Z6" s="11">
        <v>973</v>
      </c>
      <c r="AA6" s="12">
        <v>1017</v>
      </c>
    </row>
    <row r="7" spans="1:30" x14ac:dyDescent="0.3">
      <c r="A7" s="9" t="s">
        <v>43</v>
      </c>
      <c r="B7" s="10" t="s">
        <v>42</v>
      </c>
      <c r="C7" s="11" t="s">
        <v>50</v>
      </c>
      <c r="D7" s="15" t="s">
        <v>40</v>
      </c>
      <c r="E7" s="9">
        <v>6</v>
      </c>
      <c r="F7" s="11">
        <v>22</v>
      </c>
      <c r="G7" s="11">
        <v>43</v>
      </c>
      <c r="H7" s="11">
        <v>61</v>
      </c>
      <c r="I7" s="11">
        <v>142</v>
      </c>
      <c r="J7" s="11">
        <v>184</v>
      </c>
      <c r="K7" s="11">
        <v>242</v>
      </c>
      <c r="L7" s="11">
        <v>296</v>
      </c>
      <c r="M7" s="11">
        <v>353</v>
      </c>
      <c r="N7" s="11">
        <v>416</v>
      </c>
      <c r="O7" s="11">
        <v>474</v>
      </c>
      <c r="P7" s="11">
        <v>544</v>
      </c>
      <c r="Q7" s="11">
        <v>609</v>
      </c>
      <c r="R7" s="11">
        <v>679</v>
      </c>
      <c r="S7" s="11">
        <v>739</v>
      </c>
      <c r="T7" s="11">
        <v>802</v>
      </c>
      <c r="U7" s="11">
        <v>851</v>
      </c>
      <c r="V7" s="11">
        <v>912</v>
      </c>
      <c r="W7" s="11">
        <v>967</v>
      </c>
      <c r="X7" s="11">
        <v>1029</v>
      </c>
      <c r="Y7" s="11">
        <v>1094</v>
      </c>
      <c r="Z7" s="11">
        <v>1154</v>
      </c>
      <c r="AA7" s="12">
        <v>1234</v>
      </c>
    </row>
    <row r="8" spans="1:30" x14ac:dyDescent="0.3">
      <c r="A8" s="9" t="s">
        <v>43</v>
      </c>
      <c r="B8" s="10" t="s">
        <v>42</v>
      </c>
      <c r="C8" s="11" t="s">
        <v>51</v>
      </c>
      <c r="D8" s="15" t="s">
        <v>40</v>
      </c>
      <c r="E8" s="9">
        <v>6</v>
      </c>
      <c r="F8" s="11">
        <v>21</v>
      </c>
      <c r="G8" s="11">
        <v>42</v>
      </c>
      <c r="H8" s="11">
        <v>69</v>
      </c>
      <c r="I8" s="11">
        <v>139</v>
      </c>
      <c r="J8" s="11">
        <v>211</v>
      </c>
      <c r="K8" s="11">
        <v>270</v>
      </c>
      <c r="L8" s="11">
        <v>339</v>
      </c>
      <c r="M8" s="11">
        <v>413</v>
      </c>
      <c r="N8" s="11">
        <v>505</v>
      </c>
      <c r="O8" s="11">
        <v>587</v>
      </c>
      <c r="P8" s="11">
        <v>676</v>
      </c>
      <c r="Q8" s="11">
        <v>766</v>
      </c>
      <c r="R8" s="11">
        <v>859</v>
      </c>
      <c r="S8" s="11">
        <v>950</v>
      </c>
      <c r="T8" s="11">
        <v>1044</v>
      </c>
      <c r="U8" s="11">
        <v>1155</v>
      </c>
      <c r="V8" s="11">
        <v>1269</v>
      </c>
      <c r="W8" s="11">
        <v>1378</v>
      </c>
      <c r="X8" s="11">
        <v>1522</v>
      </c>
      <c r="Y8" s="11">
        <v>1640</v>
      </c>
      <c r="Z8" s="11">
        <v>1801</v>
      </c>
      <c r="AA8" s="12">
        <v>1962</v>
      </c>
    </row>
    <row r="9" spans="1:30" x14ac:dyDescent="0.3">
      <c r="A9" s="9" t="s">
        <v>43</v>
      </c>
      <c r="B9" s="10" t="s">
        <v>42</v>
      </c>
      <c r="C9" s="11" t="s">
        <v>52</v>
      </c>
      <c r="D9" s="15" t="s">
        <v>40</v>
      </c>
      <c r="E9" s="9">
        <v>7</v>
      </c>
      <c r="F9" s="11">
        <v>25</v>
      </c>
      <c r="G9" s="11">
        <v>47</v>
      </c>
      <c r="H9" s="11">
        <v>72</v>
      </c>
      <c r="I9" s="11">
        <v>156</v>
      </c>
      <c r="J9" s="11">
        <v>209</v>
      </c>
      <c r="K9" s="11">
        <v>293</v>
      </c>
      <c r="L9" s="11">
        <v>365</v>
      </c>
      <c r="M9" s="11">
        <v>451</v>
      </c>
      <c r="N9" s="11">
        <v>531</v>
      </c>
      <c r="O9" s="11">
        <v>633</v>
      </c>
      <c r="P9" s="11">
        <v>711</v>
      </c>
      <c r="Q9" s="11">
        <v>811</v>
      </c>
      <c r="R9" s="11">
        <v>911</v>
      </c>
      <c r="S9" s="11">
        <v>993</v>
      </c>
      <c r="T9" s="11">
        <v>1109</v>
      </c>
      <c r="U9" s="11">
        <v>1211</v>
      </c>
      <c r="V9" s="11">
        <v>1312</v>
      </c>
      <c r="W9" s="11">
        <v>1430</v>
      </c>
      <c r="X9" s="11">
        <v>1562</v>
      </c>
      <c r="Y9" s="11">
        <v>1697</v>
      </c>
      <c r="Z9" s="11">
        <v>1841</v>
      </c>
      <c r="AA9" s="12">
        <v>1990</v>
      </c>
    </row>
    <row r="10" spans="1:30" x14ac:dyDescent="0.3">
      <c r="A10" s="9" t="s">
        <v>43</v>
      </c>
      <c r="B10" s="10" t="s">
        <v>42</v>
      </c>
      <c r="C10" s="11" t="s">
        <v>53</v>
      </c>
      <c r="D10" s="15" t="s">
        <v>40</v>
      </c>
      <c r="E10" s="9">
        <v>7</v>
      </c>
      <c r="F10" s="11">
        <v>28</v>
      </c>
      <c r="G10" s="11">
        <v>55</v>
      </c>
      <c r="H10" s="11">
        <v>83</v>
      </c>
      <c r="I10" s="11">
        <v>171</v>
      </c>
      <c r="J10" s="11">
        <v>264</v>
      </c>
      <c r="K10" s="11">
        <v>399</v>
      </c>
      <c r="L10" s="11">
        <v>527</v>
      </c>
      <c r="M10" s="11">
        <v>677</v>
      </c>
      <c r="N10" s="11">
        <v>868</v>
      </c>
      <c r="O10" s="11">
        <v>1099</v>
      </c>
      <c r="P10" s="11">
        <v>1357</v>
      </c>
      <c r="Q10" s="11">
        <v>1645</v>
      </c>
      <c r="R10" s="11">
        <v>1989</v>
      </c>
      <c r="S10" s="11">
        <v>2356</v>
      </c>
      <c r="T10" s="11">
        <v>2749</v>
      </c>
      <c r="U10" s="11">
        <v>3174</v>
      </c>
      <c r="V10" s="11">
        <v>3614</v>
      </c>
      <c r="W10" s="11">
        <v>4075</v>
      </c>
      <c r="X10" s="11">
        <v>4579</v>
      </c>
      <c r="Y10" s="11">
        <v>5058</v>
      </c>
      <c r="Z10" s="11">
        <v>5561</v>
      </c>
      <c r="AA10" s="12">
        <v>6046</v>
      </c>
    </row>
    <row r="11" spans="1:30" x14ac:dyDescent="0.3">
      <c r="A11" s="9" t="s">
        <v>43</v>
      </c>
      <c r="B11" s="10" t="s">
        <v>42</v>
      </c>
      <c r="C11" s="11" t="s">
        <v>54</v>
      </c>
      <c r="D11" s="15" t="s">
        <v>40</v>
      </c>
      <c r="E11" s="9">
        <v>14</v>
      </c>
      <c r="F11" s="11">
        <v>45</v>
      </c>
      <c r="G11" s="11">
        <v>85</v>
      </c>
      <c r="H11" s="11">
        <v>118</v>
      </c>
      <c r="I11" s="11">
        <v>230</v>
      </c>
      <c r="J11" s="11">
        <v>354</v>
      </c>
      <c r="K11" s="11">
        <v>500</v>
      </c>
      <c r="L11" s="11">
        <v>645</v>
      </c>
      <c r="M11" s="11">
        <v>795</v>
      </c>
      <c r="N11" s="11">
        <v>980</v>
      </c>
      <c r="O11" s="11">
        <v>1152</v>
      </c>
      <c r="P11" s="11">
        <v>1354</v>
      </c>
      <c r="Q11" s="11">
        <v>1565</v>
      </c>
      <c r="R11" s="11">
        <v>1794</v>
      </c>
      <c r="S11" s="11">
        <v>2039</v>
      </c>
      <c r="T11" s="11">
        <v>2272</v>
      </c>
      <c r="U11" s="11">
        <v>2509</v>
      </c>
      <c r="V11" s="11">
        <v>2782</v>
      </c>
      <c r="W11" s="11">
        <v>3088</v>
      </c>
      <c r="X11" s="11">
        <v>3401</v>
      </c>
      <c r="Y11" s="11">
        <v>3712</v>
      </c>
      <c r="Z11" s="11">
        <v>4028</v>
      </c>
      <c r="AA11" s="12">
        <v>4346</v>
      </c>
    </row>
    <row r="12" spans="1:30" x14ac:dyDescent="0.3">
      <c r="A12" s="9" t="s">
        <v>44</v>
      </c>
      <c r="B12" s="10" t="s">
        <v>42</v>
      </c>
      <c r="C12" s="11" t="s">
        <v>55</v>
      </c>
      <c r="D12" s="15" t="s">
        <v>40</v>
      </c>
      <c r="E12" s="9">
        <v>8</v>
      </c>
      <c r="F12" s="11">
        <v>24</v>
      </c>
      <c r="G12" s="11">
        <v>48</v>
      </c>
      <c r="H12" s="11">
        <v>67</v>
      </c>
      <c r="I12" s="11">
        <v>172</v>
      </c>
      <c r="J12" s="11">
        <v>262</v>
      </c>
      <c r="K12" s="11">
        <v>401</v>
      </c>
      <c r="L12" s="11">
        <v>575</v>
      </c>
      <c r="M12" s="11">
        <v>778</v>
      </c>
      <c r="N12" s="11">
        <v>1036</v>
      </c>
      <c r="O12" s="11">
        <v>1340</v>
      </c>
      <c r="P12" s="11">
        <v>1701</v>
      </c>
      <c r="Q12" s="11">
        <v>2084</v>
      </c>
      <c r="R12" s="11">
        <v>2537</v>
      </c>
      <c r="S12" s="11">
        <v>2958</v>
      </c>
      <c r="T12" s="11">
        <v>3449</v>
      </c>
      <c r="U12" s="11">
        <v>3932</v>
      </c>
      <c r="V12" s="11">
        <v>4399</v>
      </c>
      <c r="W12" s="11">
        <v>4865</v>
      </c>
      <c r="X12" s="11">
        <v>5344</v>
      </c>
      <c r="Y12" s="11">
        <v>5822</v>
      </c>
      <c r="Z12" s="11">
        <v>6244</v>
      </c>
      <c r="AA12" s="12">
        <v>6617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All Cycles</vt:lpstr>
      <vt:lpstr>HYD</vt:lpstr>
      <vt:lpstr>HYD -H2O2 </vt:lpstr>
      <vt:lpstr>HYD - 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2018-03-14T12:59:53Z</dcterms:created>
  <dcterms:modified xsi:type="dcterms:W3CDTF">2018-05-04T15:05:47Z</dcterms:modified>
</cp:coreProperties>
</file>